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ib" sheetId="1" r:id="rId1"/>
  </sheets>
  <definedNames>
    <definedName name="_xlnm.Print_Area" localSheetId="0">'pib'!$A$1:$S$14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<sst xmlns="http://schemas.openxmlformats.org/spreadsheetml/2006/main" count="20" uniqueCount="17">
  <si>
    <t>Evolution du PIB et du PIB par habitant*</t>
  </si>
  <si>
    <t>Produit Intérieur Brut (Milliards de F.CFP)</t>
  </si>
  <si>
    <t>Evolution en valeur (taux de croissance apparent, %)</t>
  </si>
  <si>
    <t xml:space="preserve"> ///</t>
  </si>
  <si>
    <t>Evolution en volume (taux de croissance réel, %)</t>
  </si>
  <si>
    <t>PIB/Habitant (Milliers de F.CFP)</t>
  </si>
  <si>
    <t>e : estimation</t>
  </si>
  <si>
    <t>2018e</t>
  </si>
  <si>
    <t>2015r</t>
  </si>
  <si>
    <t>2019e</t>
  </si>
  <si>
    <t>r : révisé</t>
  </si>
  <si>
    <t>2020e</t>
  </si>
  <si>
    <t>*données définitives jusqu’à l’année 2017, estimées pour les années plus récentes</t>
  </si>
  <si>
    <t>Source : Comptes économiques définitifs Isee, Comptes économiques rapides Cerom</t>
  </si>
  <si>
    <t>2021e</t>
  </si>
  <si>
    <t>2022e</t>
  </si>
  <si>
    <t>Données mises à jour le : 12/10/2023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</si>
</sst>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F_-;\-* #,##0\ _F_-;_-* &quot;-&quot;??\ _F_-;_-@_-"/>
    <numFmt numFmtId="167" formatCode="#,##0.0_ ;\-#,##0.0\ "/>
    <numFmt numFmtId="168" formatCode="0.0%"/>
    <numFmt numFmtId="169" formatCode="#,##0.0"/>
    <numFmt numFmtId="170" formatCode="0.0"/>
    <numFmt numFmtId="171" formatCode="#,##0.00\ _€"/>
    <numFmt numFmtId="172" formatCode="_-* #,##0.0\ _€_-;\-* #,##0.0\ _€_-;_-* &quot;-&quot;??\ _€_-;_-@_-"/>
    <numFmt numFmtId="173" formatCode="_-* #,##0\ _€_-;\-* #,##0\ _€_-;_-* &quot;-&quot;??\ _€_-;_-@_-"/>
    <numFmt numFmtId="174" formatCode="[$-40C]dddd\ d\ mmmm\ yyyy"/>
    <numFmt numFmtId="175" formatCode="#,##0.000"/>
    <numFmt numFmtId="176" formatCode="#,##0.0\ _€"/>
    <numFmt numFmtId="177" formatCode="#,##0\ _€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46"/>
      <name val="Verdana"/>
      <family val="2"/>
    </font>
    <font>
      <u val="single"/>
      <sz val="8"/>
      <color indexed="12"/>
      <name val="Arial"/>
      <family val="2"/>
    </font>
    <font>
      <sz val="2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5"/>
      <name val="Calibri"/>
      <family val="2"/>
    </font>
    <font>
      <b/>
      <sz val="10"/>
      <color indexed="14"/>
      <name val="Calibri"/>
      <family val="2"/>
    </font>
    <font>
      <i/>
      <sz val="10"/>
      <color indexed="23"/>
      <name val="Calibri"/>
      <family val="2"/>
    </font>
    <font>
      <b/>
      <sz val="13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/>
      <top>
        <color indexed="63"/>
      </top>
      <bottom>
        <color indexed="63"/>
      </bottom>
    </border>
    <border>
      <left style="double"/>
      <right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3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 applyFill="0" applyBorder="0" applyProtection="0">
      <alignment vertical="center"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27" fillId="0" borderId="0" xfId="65" applyFont="1" applyBorder="1">
      <alignment vertical="center"/>
    </xf>
    <xf numFmtId="0" fontId="2" fillId="0" borderId="0" xfId="56" applyFont="1">
      <alignment/>
      <protection/>
    </xf>
    <xf numFmtId="0" fontId="28" fillId="0" borderId="10" xfId="63" applyFont="1" applyBorder="1" applyAlignment="1">
      <alignment horizontal="center" wrapText="1"/>
      <protection/>
    </xf>
    <xf numFmtId="0" fontId="3" fillId="0" borderId="0" xfId="56" applyFont="1" applyBorder="1">
      <alignment/>
      <protection/>
    </xf>
    <xf numFmtId="0" fontId="29" fillId="0" borderId="0" xfId="63" applyFont="1" applyBorder="1">
      <alignment/>
      <protection/>
    </xf>
    <xf numFmtId="0" fontId="53" fillId="0" borderId="0" xfId="63" applyFont="1" applyBorder="1" applyAlignment="1">
      <alignment wrapText="1"/>
      <protection/>
    </xf>
    <xf numFmtId="1" fontId="54" fillId="2" borderId="0" xfId="61" applyNumberFormat="1" applyFont="1" applyFill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Border="1">
      <alignment/>
      <protection/>
    </xf>
    <xf numFmtId="0" fontId="32" fillId="0" borderId="0" xfId="65" applyFont="1" applyFill="1" applyBorder="1" applyAlignment="1">
      <alignment vertical="center"/>
    </xf>
    <xf numFmtId="166" fontId="32" fillId="0" borderId="0" xfId="47" applyNumberFormat="1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33" fillId="0" borderId="0" xfId="65" applyFont="1" applyFill="1" applyBorder="1" applyAlignment="1">
      <alignment vertical="center"/>
    </xf>
    <xf numFmtId="166" fontId="33" fillId="0" borderId="0" xfId="47" applyNumberFormat="1" applyFont="1" applyFill="1" applyBorder="1" applyAlignment="1">
      <alignment horizontal="right" vertical="center"/>
    </xf>
    <xf numFmtId="167" fontId="33" fillId="0" borderId="0" xfId="47" applyNumberFormat="1" applyFont="1" applyFill="1" applyBorder="1" applyAlignment="1">
      <alignment horizontal="right" vertical="center"/>
    </xf>
    <xf numFmtId="0" fontId="33" fillId="0" borderId="0" xfId="65" applyFont="1" applyFill="1" applyBorder="1" applyAlignment="1">
      <alignment vertical="center" wrapText="1"/>
    </xf>
    <xf numFmtId="166" fontId="33" fillId="0" borderId="11" xfId="47" applyNumberFormat="1" applyFont="1" applyFill="1" applyBorder="1" applyAlignment="1">
      <alignment horizontal="right" vertical="center"/>
    </xf>
    <xf numFmtId="167" fontId="33" fillId="0" borderId="11" xfId="47" applyNumberFormat="1" applyFont="1" applyFill="1" applyBorder="1" applyAlignment="1">
      <alignment horizontal="right" vertical="center"/>
    </xf>
    <xf numFmtId="4" fontId="2" fillId="0" borderId="0" xfId="56" applyNumberFormat="1" applyFont="1" applyBorder="1" applyAlignment="1">
      <alignment horizontal="right"/>
      <protection/>
    </xf>
    <xf numFmtId="0" fontId="34" fillId="0" borderId="0" xfId="63" applyFont="1" applyBorder="1">
      <alignment/>
      <protection/>
    </xf>
    <xf numFmtId="168" fontId="2" fillId="0" borderId="0" xfId="69" applyNumberFormat="1" applyFont="1" applyAlignment="1">
      <alignment/>
    </xf>
    <xf numFmtId="0" fontId="7" fillId="0" borderId="0" xfId="56" applyFont="1">
      <alignment/>
      <protection/>
    </xf>
    <xf numFmtId="0" fontId="2" fillId="0" borderId="0" xfId="56" applyFont="1" applyFill="1" applyBorder="1">
      <alignment/>
      <protection/>
    </xf>
    <xf numFmtId="0" fontId="33" fillId="0" borderId="11" xfId="65" applyFont="1" applyFill="1" applyBorder="1" applyAlignment="1">
      <alignment vertical="center"/>
    </xf>
    <xf numFmtId="166" fontId="2" fillId="0" borderId="0" xfId="56" applyNumberFormat="1" applyFont="1">
      <alignment/>
      <protection/>
    </xf>
    <xf numFmtId="169" fontId="2" fillId="0" borderId="0" xfId="56" applyNumberFormat="1" applyFont="1" applyBorder="1" applyAlignment="1">
      <alignment horizontal="right"/>
      <protection/>
    </xf>
    <xf numFmtId="171" fontId="32" fillId="0" borderId="0" xfId="47" applyNumberFormat="1" applyFont="1" applyFill="1" applyBorder="1" applyAlignment="1">
      <alignment horizontal="right" vertical="center"/>
    </xf>
    <xf numFmtId="1" fontId="54" fillId="2" borderId="0" xfId="61" applyNumberFormat="1" applyFont="1" applyFill="1" applyBorder="1" applyAlignment="1">
      <alignment horizontal="center"/>
      <protection/>
    </xf>
    <xf numFmtId="166" fontId="32" fillId="0" borderId="0" xfId="49" applyNumberFormat="1" applyFont="1" applyFill="1" applyBorder="1" applyAlignment="1">
      <alignment horizontal="right" vertical="center"/>
    </xf>
    <xf numFmtId="167" fontId="33" fillId="0" borderId="0" xfId="49" applyNumberFormat="1" applyFont="1" applyFill="1" applyBorder="1" applyAlignment="1">
      <alignment horizontal="right" vertical="center"/>
    </xf>
    <xf numFmtId="167" fontId="33" fillId="0" borderId="11" xfId="49" applyNumberFormat="1" applyFont="1" applyFill="1" applyBorder="1" applyAlignment="1">
      <alignment horizontal="right" vertical="center"/>
    </xf>
    <xf numFmtId="0" fontId="34" fillId="0" borderId="0" xfId="63" applyFont="1" applyBorder="1">
      <alignment/>
      <protection/>
    </xf>
    <xf numFmtId="171" fontId="2" fillId="0" borderId="0" xfId="56" applyNumberFormat="1" applyFont="1" applyBorder="1">
      <alignment/>
      <protection/>
    </xf>
    <xf numFmtId="177" fontId="32" fillId="0" borderId="0" xfId="49" applyNumberFormat="1" applyFont="1" applyFill="1" applyBorder="1" applyAlignment="1">
      <alignment horizontal="right" vertical="center"/>
    </xf>
    <xf numFmtId="171" fontId="2" fillId="0" borderId="12" xfId="56" applyNumberFormat="1" applyFont="1" applyBorder="1">
      <alignment/>
      <protection/>
    </xf>
    <xf numFmtId="167" fontId="33" fillId="0" borderId="13" xfId="49" applyNumberFormat="1" applyFont="1" applyFill="1" applyBorder="1" applyAlignment="1">
      <alignment horizontal="right" vertical="center"/>
    </xf>
    <xf numFmtId="167" fontId="33" fillId="0" borderId="12" xfId="49" applyNumberFormat="1" applyFont="1" applyFill="1" applyBorder="1" applyAlignment="1">
      <alignment horizontal="right" vertical="center"/>
    </xf>
    <xf numFmtId="177" fontId="32" fillId="0" borderId="12" xfId="49" applyNumberFormat="1" applyFont="1" applyFill="1" applyBorder="1" applyAlignment="1">
      <alignment horizontal="right" vertical="center"/>
    </xf>
    <xf numFmtId="0" fontId="35" fillId="0" borderId="0" xfId="63" applyFont="1" applyFill="1" applyBorder="1">
      <alignment/>
      <protection/>
    </xf>
    <xf numFmtId="0" fontId="34" fillId="0" borderId="0" xfId="63" applyFont="1" applyFill="1" applyBorder="1">
      <alignment/>
      <protection/>
    </xf>
    <xf numFmtId="167" fontId="33" fillId="0" borderId="14" xfId="49" applyNumberFormat="1" applyFont="1" applyFill="1" applyBorder="1" applyAlignment="1">
      <alignment horizontal="right" vertical="center"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Lien hypertexte 2" xfId="44"/>
    <cellStyle name="Comma" xfId="45"/>
    <cellStyle name="Comma [0]" xfId="46"/>
    <cellStyle name="Milliers 2" xfId="47"/>
    <cellStyle name="Milliers 2 2" xfId="48"/>
    <cellStyle name="Milliers 2 3" xfId="49"/>
    <cellStyle name="Currency" xfId="50"/>
    <cellStyle name="Currency [0]" xfId="51"/>
    <cellStyle name="Motif" xfId="52"/>
    <cellStyle name="Motif 2" xfId="53"/>
    <cellStyle name="Motif 2 2" xfId="54"/>
    <cellStyle name="Motif 3" xfId="55"/>
    <cellStyle name="Motif 4" xfId="56"/>
    <cellStyle name="Neutre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_Serie emploi NA14 diffusion NAF Rev2 final" xfId="65"/>
    <cellStyle name="Note" xfId="66"/>
    <cellStyle name="Percent" xfId="67"/>
    <cellStyle name="Pourcentage 2" xfId="68"/>
    <cellStyle name="Pourcentage 3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PIB réel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1960-1972</c:v>
              </c:pt>
              <c:pt idx="1">
                <c:v>1973-1986</c:v>
              </c:pt>
              <c:pt idx="2">
                <c:v>1987-2004</c:v>
              </c:pt>
              <c:pt idx="3">
                <c:v>1960-2004</c:v>
              </c:pt>
            </c:strLit>
          </c:cat>
          <c:val>
            <c:numLit>
              <c:ptCount val="4"/>
              <c:pt idx="0">
                <c:v>10</c:v>
              </c:pt>
              <c:pt idx="1">
                <c:v>0.7</c:v>
              </c:pt>
              <c:pt idx="2">
                <c:v>4.09999999999998</c:v>
              </c:pt>
              <c:pt idx="3">
                <c:v>4.3</c:v>
              </c:pt>
            </c:numLit>
          </c:val>
        </c:ser>
        <c:ser>
          <c:idx val="1"/>
          <c:order val="1"/>
          <c:tx>
            <c:v>PIB/habitant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1960-1972</c:v>
              </c:pt>
              <c:pt idx="1">
                <c:v>1973-1986</c:v>
              </c:pt>
              <c:pt idx="2">
                <c:v>1987-2004</c:v>
              </c:pt>
              <c:pt idx="3">
                <c:v>1960-2004</c:v>
              </c:pt>
            </c:strLit>
          </c:cat>
          <c:val>
            <c:numLit>
              <c:ptCount val="4"/>
              <c:pt idx="0">
                <c:v>5.7</c:v>
              </c:pt>
              <c:pt idx="1">
                <c:v>-0.8</c:v>
              </c:pt>
              <c:pt idx="2">
                <c:v>1.9</c:v>
              </c:pt>
              <c:pt idx="3">
                <c:v>1.8</c:v>
              </c:pt>
            </c:numLit>
          </c:val>
        </c:ser>
        <c:axId val="12015178"/>
        <c:axId val="13776507"/>
      </c:barChart>
      <c:catAx>
        <c:axId val="120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76507"/>
        <c:crosses val="autoZero"/>
        <c:auto val="1"/>
        <c:lblOffset val="100"/>
        <c:tickLblSkip val="1"/>
        <c:noMultiLvlLbl val="0"/>
      </c:catAx>
      <c:valAx>
        <c:axId val="1377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5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0</xdr:rowOff>
    </xdr:from>
    <xdr:to>
      <xdr:col>9</xdr:col>
      <xdr:colOff>409575</xdr:colOff>
      <xdr:row>10</xdr:row>
      <xdr:rowOff>0</xdr:rowOff>
    </xdr:to>
    <xdr:graphicFrame>
      <xdr:nvGraphicFramePr>
        <xdr:cNvPr id="1" name="Chart 6"/>
        <xdr:cNvGraphicFramePr/>
      </xdr:nvGraphicFramePr>
      <xdr:xfrm>
        <a:off x="5229225" y="2276475"/>
        <a:ext cx="3581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"/>
  <sheetViews>
    <sheetView tabSelected="1" zoomScalePageLayoutView="0" workbookViewId="0" topLeftCell="A1">
      <pane xSplit="1" topLeftCell="S1" activePane="topRight" state="frozen"/>
      <selection pane="topLeft" activeCell="A1" sqref="A1"/>
      <selection pane="topRight" activeCell="V20" sqref="V20"/>
    </sheetView>
  </sheetViews>
  <sheetFormatPr defaultColWidth="11.421875" defaultRowHeight="15"/>
  <cols>
    <col min="1" max="1" width="49.421875" style="2" customWidth="1"/>
    <col min="2" max="13" width="9.57421875" style="2" customWidth="1"/>
    <col min="14" max="14" width="9.8515625" style="2" customWidth="1"/>
    <col min="15" max="15" width="9.57421875" style="2" customWidth="1"/>
    <col min="16" max="18" width="9.8515625" style="2" customWidth="1"/>
    <col min="19" max="20" width="10.140625" style="2" customWidth="1"/>
    <col min="21" max="23" width="9.8515625" style="2" customWidth="1"/>
    <col min="24" max="16384" width="11.421875" style="2" customWidth="1"/>
  </cols>
  <sheetData>
    <row r="1" ht="12.75">
      <c r="A1" s="1"/>
    </row>
    <row r="2" spans="1:23" ht="41.2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/>
      <c r="S2" s="4"/>
      <c r="T2" s="4"/>
      <c r="U2" s="4"/>
      <c r="V2" s="4"/>
      <c r="W2" s="4"/>
    </row>
    <row r="3" ht="12.75">
      <c r="A3" s="5"/>
    </row>
    <row r="4" ht="25.5">
      <c r="A4" s="6" t="s">
        <v>13</v>
      </c>
    </row>
    <row r="5" ht="12.75">
      <c r="A5" s="39" t="s">
        <v>16</v>
      </c>
    </row>
    <row r="6" spans="1:27" s="8" customFormat="1" ht="16.5" customHeight="1">
      <c r="A6" s="7"/>
      <c r="B6" s="7">
        <v>1997</v>
      </c>
      <c r="C6" s="7">
        <v>1998</v>
      </c>
      <c r="D6" s="7">
        <v>1999</v>
      </c>
      <c r="E6" s="7">
        <v>2000</v>
      </c>
      <c r="F6" s="7">
        <v>2001</v>
      </c>
      <c r="G6" s="7">
        <v>2002</v>
      </c>
      <c r="H6" s="7">
        <v>2003</v>
      </c>
      <c r="I6" s="7">
        <v>2004</v>
      </c>
      <c r="J6" s="7">
        <v>2005</v>
      </c>
      <c r="K6" s="7">
        <v>2006</v>
      </c>
      <c r="L6" s="7">
        <v>2007</v>
      </c>
      <c r="M6" s="7">
        <v>2008</v>
      </c>
      <c r="N6" s="7">
        <v>2009</v>
      </c>
      <c r="O6" s="7">
        <v>2010</v>
      </c>
      <c r="P6" s="7">
        <v>2011</v>
      </c>
      <c r="Q6" s="7">
        <v>2012</v>
      </c>
      <c r="R6" s="7">
        <v>2013</v>
      </c>
      <c r="S6" s="7">
        <v>2014</v>
      </c>
      <c r="T6" s="28" t="s">
        <v>8</v>
      </c>
      <c r="U6" s="28">
        <v>2016</v>
      </c>
      <c r="V6" s="28">
        <v>2017</v>
      </c>
      <c r="W6" s="28" t="s">
        <v>7</v>
      </c>
      <c r="X6" s="28" t="s">
        <v>9</v>
      </c>
      <c r="Y6" s="28" t="s">
        <v>11</v>
      </c>
      <c r="Z6" s="28" t="s">
        <v>14</v>
      </c>
      <c r="AA6" s="28" t="s">
        <v>15</v>
      </c>
    </row>
    <row r="7" spans="1:27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33"/>
      <c r="V7" s="33"/>
      <c r="W7" s="35"/>
      <c r="X7" s="33"/>
      <c r="Y7" s="33"/>
      <c r="Z7" s="33"/>
      <c r="AA7" s="33"/>
    </row>
    <row r="8" spans="1:27" s="12" customFormat="1" ht="15">
      <c r="A8" s="10" t="s">
        <v>1</v>
      </c>
      <c r="B8" s="11">
        <v>376</v>
      </c>
      <c r="C8" s="11">
        <v>381.463</v>
      </c>
      <c r="D8" s="11">
        <v>408.433138422575</v>
      </c>
      <c r="E8" s="11">
        <v>441.871689654604</v>
      </c>
      <c r="F8" s="11">
        <v>439.38291220986787</v>
      </c>
      <c r="G8" s="11">
        <v>472</v>
      </c>
      <c r="H8" s="11">
        <v>518.5</v>
      </c>
      <c r="I8" s="11">
        <v>565.5</v>
      </c>
      <c r="J8" s="11">
        <v>598.4</v>
      </c>
      <c r="K8" s="11">
        <v>663.3</v>
      </c>
      <c r="L8" s="11">
        <v>768</v>
      </c>
      <c r="M8" s="11">
        <v>735.7</v>
      </c>
      <c r="N8" s="11">
        <v>744.715</v>
      </c>
      <c r="O8" s="11">
        <v>842.913</v>
      </c>
      <c r="P8" s="11">
        <v>887.425</v>
      </c>
      <c r="Q8" s="11">
        <v>897.146</v>
      </c>
      <c r="R8" s="11">
        <v>912.104</v>
      </c>
      <c r="S8" s="11">
        <v>955.285</v>
      </c>
      <c r="T8" s="29">
        <v>939.822</v>
      </c>
      <c r="U8" s="34">
        <v>941</v>
      </c>
      <c r="V8" s="34">
        <v>969</v>
      </c>
      <c r="W8" s="38">
        <v>1000</v>
      </c>
      <c r="X8" s="34">
        <v>1010</v>
      </c>
      <c r="Y8" s="34">
        <v>990</v>
      </c>
      <c r="Z8" s="34">
        <v>1016</v>
      </c>
      <c r="AA8" s="34">
        <v>1092</v>
      </c>
    </row>
    <row r="9" spans="1:27" ht="15">
      <c r="A9" s="13" t="s">
        <v>2</v>
      </c>
      <c r="B9" s="14" t="s">
        <v>3</v>
      </c>
      <c r="C9" s="15">
        <v>1.45287768757618</v>
      </c>
      <c r="D9" s="15">
        <v>7.070235130607094</v>
      </c>
      <c r="E9" s="15">
        <v>8.187031875320727</v>
      </c>
      <c r="F9" s="15">
        <v>-0.5632353244176649</v>
      </c>
      <c r="G9" s="15">
        <v>7.4225508213722105</v>
      </c>
      <c r="H9" s="15">
        <v>9.862075516194475</v>
      </c>
      <c r="I9" s="15">
        <v>9.06052879788098</v>
      </c>
      <c r="J9" s="15">
        <v>5.817860300618917</v>
      </c>
      <c r="K9" s="15">
        <v>10.845588235294114</v>
      </c>
      <c r="L9" s="15">
        <v>15.784712799638179</v>
      </c>
      <c r="M9" s="15">
        <v>-4.205729166666661</v>
      </c>
      <c r="N9" s="15">
        <v>1.2235226607732796</v>
      </c>
      <c r="O9" s="15">
        <v>13.18598389988117</v>
      </c>
      <c r="P9" s="15">
        <v>5.3</v>
      </c>
      <c r="Q9" s="15">
        <v>1.0954165140716121</v>
      </c>
      <c r="R9" s="15">
        <v>1.6672871528157218</v>
      </c>
      <c r="S9" s="15">
        <v>4.73421890486172</v>
      </c>
      <c r="T9" s="30">
        <v>-1.6186792423203533</v>
      </c>
      <c r="U9" s="30">
        <v>0.12534288407803906</v>
      </c>
      <c r="V9" s="30">
        <v>2.9755579171094615</v>
      </c>
      <c r="W9" s="37">
        <v>3.2</v>
      </c>
      <c r="X9" s="30">
        <v>1</v>
      </c>
      <c r="Y9" s="30">
        <v>-1.9</v>
      </c>
      <c r="Z9" s="30">
        <v>2.6</v>
      </c>
      <c r="AA9" s="30">
        <v>7.458657077399455</v>
      </c>
    </row>
    <row r="10" spans="1:27" ht="15">
      <c r="A10" s="16" t="s">
        <v>4</v>
      </c>
      <c r="B10" s="14" t="s">
        <v>3</v>
      </c>
      <c r="C10" s="15">
        <v>2.5</v>
      </c>
      <c r="D10" s="15">
        <v>4.418680786493789</v>
      </c>
      <c r="E10" s="15">
        <v>2.5039117543970812</v>
      </c>
      <c r="F10" s="15">
        <v>2.3</v>
      </c>
      <c r="G10" s="15">
        <v>2.4557016480304394</v>
      </c>
      <c r="H10" s="15">
        <v>4.848599017517241</v>
      </c>
      <c r="I10" s="15">
        <v>3.9</v>
      </c>
      <c r="J10" s="15">
        <v>3.6</v>
      </c>
      <c r="K10" s="15">
        <v>5.7</v>
      </c>
      <c r="L10" s="15">
        <v>4.240300829413002</v>
      </c>
      <c r="M10" s="15">
        <v>0.592195245566862</v>
      </c>
      <c r="N10" s="15">
        <v>2.3330529699745695</v>
      </c>
      <c r="O10" s="15">
        <v>6.938294508715792</v>
      </c>
      <c r="P10" s="15">
        <v>4.4</v>
      </c>
      <c r="Q10" s="15">
        <v>1.8</v>
      </c>
      <c r="R10" s="15">
        <v>1.9</v>
      </c>
      <c r="S10" s="15">
        <v>1.8</v>
      </c>
      <c r="T10" s="30">
        <v>0.8</v>
      </c>
      <c r="U10" s="30">
        <v>-0.2</v>
      </c>
      <c r="V10" s="41">
        <v>1.6</v>
      </c>
      <c r="W10" s="30">
        <v>0.4</v>
      </c>
      <c r="X10" s="30">
        <v>-1.4</v>
      </c>
      <c r="Y10" s="30">
        <v>-2.4</v>
      </c>
      <c r="Z10" s="30">
        <v>-2.1</v>
      </c>
      <c r="AA10" s="30">
        <v>3.544846966349513</v>
      </c>
    </row>
    <row r="11" spans="1:27" ht="15">
      <c r="A11" s="10" t="s">
        <v>5</v>
      </c>
      <c r="B11" s="11">
        <v>1884.655098092288</v>
      </c>
      <c r="C11" s="11">
        <v>1876.0782963655142</v>
      </c>
      <c r="D11" s="11">
        <v>1970.9360628031686</v>
      </c>
      <c r="E11" s="11">
        <v>2092.195500258542</v>
      </c>
      <c r="F11" s="11">
        <v>2041.1730568144005</v>
      </c>
      <c r="G11" s="11">
        <v>2151.4492654532855</v>
      </c>
      <c r="H11" s="11">
        <v>2318.955955490357</v>
      </c>
      <c r="I11" s="11">
        <v>2491.1894273127755</v>
      </c>
      <c r="J11" s="11">
        <v>2596.0954446854666</v>
      </c>
      <c r="K11" s="11">
        <v>2834.6153846153843</v>
      </c>
      <c r="L11" s="11">
        <v>3233.684210526316</v>
      </c>
      <c r="M11" s="11">
        <v>3052.6970954356843</v>
      </c>
      <c r="N11" s="11">
        <v>3045.8691206543967</v>
      </c>
      <c r="O11" s="11">
        <v>3407.085691188359</v>
      </c>
      <c r="P11" s="11">
        <v>3520.1309004363347</v>
      </c>
      <c r="Q11" s="11">
        <v>3496.282151208106</v>
      </c>
      <c r="R11" s="11">
        <v>3489.3037490436113</v>
      </c>
      <c r="S11" s="11">
        <v>3592.647611884167</v>
      </c>
      <c r="T11" s="29">
        <v>3488</v>
      </c>
      <c r="U11" s="34">
        <v>3481</v>
      </c>
      <c r="V11" s="34">
        <v>3579</v>
      </c>
      <c r="W11" s="38">
        <v>3688</v>
      </c>
      <c r="X11" s="34">
        <v>3724</v>
      </c>
      <c r="Y11" s="34">
        <v>3654</v>
      </c>
      <c r="Z11" s="34">
        <v>3760</v>
      </c>
      <c r="AA11" s="34">
        <v>4056.6593953749843</v>
      </c>
    </row>
    <row r="12" spans="1:27" ht="15">
      <c r="A12" s="24" t="s">
        <v>2</v>
      </c>
      <c r="B12" s="17" t="s">
        <v>3</v>
      </c>
      <c r="C12" s="18">
        <v>-0.45508601204833354</v>
      </c>
      <c r="D12" s="18">
        <v>5.056173115025109</v>
      </c>
      <c r="E12" s="18">
        <v>6.152378037211004</v>
      </c>
      <c r="F12" s="18">
        <v>-2.4387034308140043</v>
      </c>
      <c r="G12" s="18">
        <v>5.402589862272134</v>
      </c>
      <c r="H12" s="18">
        <v>7.785760637110806</v>
      </c>
      <c r="I12" s="18">
        <v>7.427198926078726</v>
      </c>
      <c r="J12" s="18">
        <v>4.2110815108047595</v>
      </c>
      <c r="K12" s="18">
        <v>9.187641402714908</v>
      </c>
      <c r="L12" s="18">
        <v>14.078411768906673</v>
      </c>
      <c r="M12" s="18">
        <v>-5.596932270055333</v>
      </c>
      <c r="N12" s="18">
        <v>-0.22367023546150389</v>
      </c>
      <c r="O12" s="18">
        <v>11.859228227651354</v>
      </c>
      <c r="P12" s="18">
        <v>3.3179444103898392</v>
      </c>
      <c r="Q12" s="18">
        <v>-0.6774960904230243</v>
      </c>
      <c r="R12" s="18">
        <v>-0.19959493721304344</v>
      </c>
      <c r="S12" s="18">
        <v>2.961733064049854</v>
      </c>
      <c r="T12" s="31">
        <v>-2.8293231862742574</v>
      </c>
      <c r="U12" s="31">
        <v>-0.11458034947006146</v>
      </c>
      <c r="V12" s="31">
        <v>2.7817608259248727</v>
      </c>
      <c r="W12" s="36">
        <v>3.1</v>
      </c>
      <c r="X12" s="31">
        <v>1</v>
      </c>
      <c r="Y12" s="31">
        <v>-1.9</v>
      </c>
      <c r="Z12" s="31">
        <v>2.9</v>
      </c>
      <c r="AA12" s="31">
        <v>7.925660378716426</v>
      </c>
    </row>
    <row r="13" spans="1:23" ht="12.75" customHeight="1">
      <c r="A13" s="9"/>
      <c r="B13" s="1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9"/>
      <c r="W13" s="19"/>
    </row>
    <row r="14" spans="1:23" ht="15">
      <c r="A14" s="20" t="s">
        <v>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7"/>
      <c r="U14" s="11"/>
      <c r="V14" s="21"/>
      <c r="W14" s="21"/>
    </row>
    <row r="15" spans="1:21" ht="12.75">
      <c r="A15" s="32" t="s">
        <v>10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15" ht="12.75">
      <c r="A16" s="40" t="s">
        <v>12</v>
      </c>
      <c r="N16" s="21"/>
      <c r="O16" s="21"/>
    </row>
    <row r="17" ht="12.75">
      <c r="A17" s="22"/>
    </row>
    <row r="18" spans="14:64" ht="12.75">
      <c r="N18" s="21"/>
      <c r="O18" s="21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2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 Pidjot</dc:creator>
  <cp:keywords/>
  <dc:description/>
  <cp:lastModifiedBy>Élise Desmazures</cp:lastModifiedBy>
  <cp:lastPrinted>2016-08-12T00:15:45Z</cp:lastPrinted>
  <dcterms:created xsi:type="dcterms:W3CDTF">2015-07-10T04:52:26Z</dcterms:created>
  <dcterms:modified xsi:type="dcterms:W3CDTF">2023-10-11T22:44:16Z</dcterms:modified>
  <cp:category/>
  <cp:version/>
  <cp:contentType/>
  <cp:contentStatus/>
</cp:coreProperties>
</file>