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see.local\public\DOCUMENTS\SCD\1_BDD\BDF\Méthodo\"/>
    </mc:Choice>
  </mc:AlternateContent>
  <bookViews>
    <workbookView xWindow="0" yWindow="0" windowWidth="28800" windowHeight="12435"/>
  </bookViews>
  <sheets>
    <sheet name="Classif. des ressources Bd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</calcChain>
</file>

<file path=xl/sharedStrings.xml><?xml version="1.0" encoding="utf-8"?>
<sst xmlns="http://schemas.openxmlformats.org/spreadsheetml/2006/main" count="316" uniqueCount="137">
  <si>
    <t>Revenus du travail</t>
  </si>
  <si>
    <t>revenu du travail salarié</t>
  </si>
  <si>
    <t>salaires nets</t>
  </si>
  <si>
    <t>Montants des salaires nets</t>
  </si>
  <si>
    <t>bonus primes heures supplémenataires…</t>
  </si>
  <si>
    <t>Montants des primes bonus et heures supp</t>
  </si>
  <si>
    <t>participation intéressement</t>
  </si>
  <si>
    <t>Versement au titre de participation/intéressement</t>
  </si>
  <si>
    <t>prélèvements sur salaire</t>
  </si>
  <si>
    <t>Prélèvements sur salaire - Logement</t>
  </si>
  <si>
    <t>Prélèvements sur salaire - Transport</t>
  </si>
  <si>
    <t>Prélèvements sur salaire - Ass. Maladie</t>
  </si>
  <si>
    <t>Prélèvements sur salaire - Comp. Retraite</t>
  </si>
  <si>
    <t>Prélèvements sur salaire - Repas</t>
  </si>
  <si>
    <t>Prélèvements sur salaire - Cot. Syndicales</t>
  </si>
  <si>
    <t>Prélèvmenets sur salaire - Epargne entretprise</t>
  </si>
  <si>
    <t>Prélèvements sur salaire - Autres</t>
  </si>
  <si>
    <t>salaires des activités annexes</t>
  </si>
  <si>
    <t>Salaires des activités annexes</t>
  </si>
  <si>
    <t>revenu des travailleurs indépendants</t>
  </si>
  <si>
    <t>Montant des revenus des travailleurs indépendants</t>
  </si>
  <si>
    <t>revenu des activités secondaire</t>
  </si>
  <si>
    <t>Pensions, retraites</t>
  </si>
  <si>
    <t>Pension retraite</t>
  </si>
  <si>
    <t>retraite complémentaire</t>
  </si>
  <si>
    <t>Pension de reversion</t>
  </si>
  <si>
    <t>Pré retraite</t>
  </si>
  <si>
    <t>Allocation de veuvage</t>
  </si>
  <si>
    <t>Complémentaire retraite de solidarité</t>
  </si>
  <si>
    <t>Minimum vieillesse</t>
  </si>
  <si>
    <t>Ancien combattant pension</t>
  </si>
  <si>
    <t>Pension d'invalidité</t>
  </si>
  <si>
    <t>Allocations</t>
  </si>
  <si>
    <t>Allocation chômage</t>
  </si>
  <si>
    <t>Alloc personalisé pleine (pour adultes handicapés)</t>
  </si>
  <si>
    <t>Alloc personalisé minoré (pour adultes en capacité de travailler)</t>
  </si>
  <si>
    <t>Indemnites journaliere pour maternité, maladie ou accident</t>
  </si>
  <si>
    <t>Aide sociale (province mairie employeur association)</t>
  </si>
  <si>
    <t>RIL (revenu insertion des Iles Loyauté) SIT (revenu lié au dispositif structure d'insertion par le travail)</t>
  </si>
  <si>
    <t>allocations familiales de base - solidarite</t>
  </si>
  <si>
    <t>complément familial</t>
  </si>
  <si>
    <t>alloc de rentrée scolaire</t>
  </si>
  <si>
    <t>allo prénatale</t>
  </si>
  <si>
    <t>alloc de maternité</t>
  </si>
  <si>
    <t>aide sociale de la mairie</t>
  </si>
  <si>
    <t>opération cantine</t>
  </si>
  <si>
    <t>opération vacances</t>
  </si>
  <si>
    <t>majoration dea allocations familiales pour enfant handicapés</t>
  </si>
  <si>
    <t>Bourses d'étude ou de recherche</t>
  </si>
  <si>
    <t>Soutien financier (famille amis..)</t>
  </si>
  <si>
    <t>Soutien financier reçu régulièrement</t>
  </si>
  <si>
    <t>aide financière regulière recu autre personne (voisins amis...)</t>
  </si>
  <si>
    <t>aide financiere regulière recu de la famille</t>
  </si>
  <si>
    <t>aide financière regulière recu de l'ex conjoint</t>
  </si>
  <si>
    <t>aide financière regulière recu du clan ou de la tribu</t>
  </si>
  <si>
    <t>aide financière regulière recu d'un association carritative</t>
  </si>
  <si>
    <t>aide financière regulière recu d'une aide sociale</t>
  </si>
  <si>
    <t>Soutien financier reçu - occasionel</t>
  </si>
  <si>
    <t>aide financière irregulière recu autre personne (voisins amis...)</t>
  </si>
  <si>
    <t>aide financière irregulière recu budget coutume</t>
  </si>
  <si>
    <t>aide financiere irregulière recu de la famille</t>
  </si>
  <si>
    <t>aide financière irregulière recu de l'ex conjoint</t>
  </si>
  <si>
    <t>aide financière irregulière recu du clan ou de la tribu</t>
  </si>
  <si>
    <t>aide financière irregulière recu d'un association carritative</t>
  </si>
  <si>
    <t>aide financière irregulière recu d'une aide sociale</t>
  </si>
  <si>
    <t>Cadeaux en nature reçus</t>
  </si>
  <si>
    <t>Cadeaux reçues par le ménage - loyer</t>
  </si>
  <si>
    <t>Cadeaux reçues par le ménage - hotel</t>
  </si>
  <si>
    <t>Cadeaux reçues par le ménage - factures</t>
  </si>
  <si>
    <t>Cadeaux reçues par le ménage - entretien travaux du logement</t>
  </si>
  <si>
    <t>Cadeaux reçues par le ménage - frais de santé</t>
  </si>
  <si>
    <t>Cadeaux reçues par le ménage - véhicules ou services de transport</t>
  </si>
  <si>
    <t>Cadeaux reçues par le ménage - frais d'enseignement</t>
  </si>
  <si>
    <t>Cadeaux reçues par le ménage - repas hors domicile</t>
  </si>
  <si>
    <t>Cadeaux reçues par le ménage - vetements chaussures</t>
  </si>
  <si>
    <t>Cadeaux reçues par le ménage - produits agricoles elevage</t>
  </si>
  <si>
    <t>Cadeaux reçues par le ménage - autres produits alimentaires</t>
  </si>
  <si>
    <t>Cadeaux reçues par le ménage - équipement du logement</t>
  </si>
  <si>
    <t>Cadeaux reçues par le ménage - vaisselle ligne de maison</t>
  </si>
  <si>
    <t>Cadeaux reçues par le ménage - artisanat bijoux parfums</t>
  </si>
  <si>
    <t>Cadeaux reçues par le ménage - loisirs vacances culture</t>
  </si>
  <si>
    <t>Cadeaux reçues par le ménage - fleurs plantes</t>
  </si>
  <si>
    <t>Cadeaux reçues par le ménage - Autres</t>
  </si>
  <si>
    <t>Revenus du patrimoine</t>
  </si>
  <si>
    <t>revenus locatifs</t>
  </si>
  <si>
    <t>location de logement</t>
  </si>
  <si>
    <t>location de garage</t>
  </si>
  <si>
    <t>location de terre, terrain</t>
  </si>
  <si>
    <t>rente viagère</t>
  </si>
  <si>
    <t>rente viagère financière</t>
  </si>
  <si>
    <t>rente viagère immobilière</t>
  </si>
  <si>
    <t>Revenus exceptionnels</t>
  </si>
  <si>
    <t>Vente de biens</t>
  </si>
  <si>
    <t>Vente de vehicule (auto, 2 roues, bateau…)</t>
  </si>
  <si>
    <t>Vente de voiture - occasion</t>
  </si>
  <si>
    <t>Vente de 2 roues - occasion</t>
  </si>
  <si>
    <t>Vente de vélo - occasion</t>
  </si>
  <si>
    <t>Vente de bateau et autre véhicules - occasion</t>
  </si>
  <si>
    <t>Vente d'equipement (meuble, outillage…)</t>
  </si>
  <si>
    <t>Vente d'électroménager</t>
  </si>
  <si>
    <t>Vente d'appareils audiovisuels</t>
  </si>
  <si>
    <t>Vente d'appareils informatique</t>
  </si>
  <si>
    <t>Vente d'appareils numériques</t>
  </si>
  <si>
    <t>Vente de matériel de loisir</t>
  </si>
  <si>
    <t>Vente de matériel de bricolage/jardinage</t>
  </si>
  <si>
    <t>Vente de meubles</t>
  </si>
  <si>
    <t>Vente d'objets de valeur</t>
  </si>
  <si>
    <t>Vente de biens immobiliers</t>
  </si>
  <si>
    <t>Vente de logement</t>
  </si>
  <si>
    <t>Vente de terrain</t>
  </si>
  <si>
    <t>Heritage, donation</t>
  </si>
  <si>
    <t>Gains au jeu</t>
  </si>
  <si>
    <t>Remboursements assurance</t>
  </si>
  <si>
    <t>Dommages et intéréts</t>
  </si>
  <si>
    <t>Indemnites de licenciement</t>
  </si>
  <si>
    <t>Prime a l'amelioration de l'habitat</t>
  </si>
  <si>
    <t>Loyers imputés</t>
  </si>
  <si>
    <t>Loyers imputés des propriétaires</t>
  </si>
  <si>
    <t>Loyers imputés des locataire en logement social</t>
  </si>
  <si>
    <t>Loyers imputés des logés gratuit</t>
  </si>
  <si>
    <t>Autoconsommation alimentaire - Fruits</t>
  </si>
  <si>
    <t>Autoconsommation alimentaire - Légumes Tubercules</t>
  </si>
  <si>
    <t>Autoconsommation alimentaire - Viande</t>
  </si>
  <si>
    <t>Autoconsommation alimentaire - Poisson</t>
  </si>
  <si>
    <t>Autoncosommation alimentaire - Autre</t>
  </si>
  <si>
    <t>2 Positions</t>
  </si>
  <si>
    <t>1 Position</t>
  </si>
  <si>
    <t>3 Positions</t>
  </si>
  <si>
    <t>4 Positions</t>
  </si>
  <si>
    <t>Autres revenus exceptionnels</t>
  </si>
  <si>
    <t>Autoconsommation Alimentaire</t>
  </si>
  <si>
    <t xml:space="preserve">Retraite et transferts </t>
  </si>
  <si>
    <t>Location de logement</t>
  </si>
  <si>
    <t>Location de terrain</t>
  </si>
  <si>
    <t>Location de local professionnel</t>
  </si>
  <si>
    <t>Rente viagère financière</t>
  </si>
  <si>
    <t>Rente viagère immobilière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</si>
</sst>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0" xfId="0" applyFill="1"/>
    <xf numFmtId="0" fontId="2" fillId="0" borderId="0" xfId="0" applyFont="1"/>
    <xf numFmtId="0" fontId="0" fillId="2" borderId="9" xfId="0" applyNumberFormat="1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9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9" xfId="0" applyNumberFormat="1" applyFill="1" applyBorder="1"/>
    <xf numFmtId="0" fontId="0" fillId="3" borderId="6" xfId="0" applyFill="1" applyBorder="1"/>
    <xf numFmtId="0" fontId="0" fillId="3" borderId="0" xfId="0" applyFill="1"/>
    <xf numFmtId="0" fontId="0" fillId="3" borderId="10" xfId="0" applyFill="1" applyBorder="1"/>
    <xf numFmtId="0" fontId="0" fillId="3" borderId="12" xfId="0" applyFill="1" applyBorder="1"/>
    <xf numFmtId="0" fontId="0" fillId="3" borderId="9" xfId="0" applyFill="1" applyBorder="1"/>
    <xf numFmtId="0" fontId="0" fillId="5" borderId="2" xfId="0" applyFill="1" applyBorder="1"/>
    <xf numFmtId="0" fontId="0" fillId="5" borderId="8" xfId="0" applyNumberFormat="1" applyFill="1" applyBorder="1"/>
    <xf numFmtId="0" fontId="0" fillId="5" borderId="4" xfId="0" applyFill="1" applyBorder="1"/>
    <xf numFmtId="0" fontId="0" fillId="5" borderId="7" xfId="0" applyFill="1" applyBorder="1"/>
    <xf numFmtId="0" fontId="0" fillId="5" borderId="14" xfId="0" applyFill="1" applyBorder="1"/>
    <xf numFmtId="0" fontId="0" fillId="5" borderId="8" xfId="0" applyFill="1" applyBorder="1"/>
    <xf numFmtId="0" fontId="0" fillId="5" borderId="11" xfId="0" applyFill="1" applyBorder="1"/>
    <xf numFmtId="0" fontId="0" fillId="5" borderId="11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0" fillId="5" borderId="13" xfId="0" applyFill="1" applyBorder="1"/>
    <xf numFmtId="0" fontId="0" fillId="5" borderId="16" xfId="0" applyFill="1" applyBorder="1"/>
    <xf numFmtId="0" fontId="0" fillId="5" borderId="1" xfId="0" applyFill="1" applyBorder="1" applyAlignment="1">
      <alignment horizontal="center"/>
    </xf>
    <xf numFmtId="0" fontId="0" fillId="5" borderId="9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2" borderId="0" xfId="0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5" xfId="0" applyFill="1" applyBorder="1"/>
    <xf numFmtId="0" fontId="2" fillId="4" borderId="18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0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1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showGridLines="0" tabSelected="1" zoomScale="80" zoomScaleNormal="80" workbookViewId="0">
      <pane ySplit="1" topLeftCell="A2" activePane="bottomLeft" state="frozen"/>
      <selection pane="bottomLeft" activeCell="D10" sqref="D10"/>
    </sheetView>
  </sheetViews>
  <sheetFormatPr baseColWidth="10" defaultColWidth="11.140625" defaultRowHeight="15" x14ac:dyDescent="0.25"/>
  <cols>
    <col min="1" max="1" width="2" style="1" bestFit="1" customWidth="1"/>
    <col min="2" max="2" width="30" style="1" customWidth="1"/>
    <col min="3" max="3" width="4.7109375" style="53" customWidth="1"/>
    <col min="4" max="4" width="54.42578125" style="54" customWidth="1"/>
    <col min="5" max="5" width="7.140625" style="53" customWidth="1"/>
    <col min="6" max="6" width="100.7109375" style="54" customWidth="1"/>
    <col min="7" max="7" width="8" style="53" customWidth="1"/>
    <col min="8" max="8" width="101" style="54" customWidth="1"/>
    <col min="10" max="10" width="54.7109375" customWidth="1"/>
  </cols>
  <sheetData>
    <row r="1" spans="1:8" s="6" customFormat="1" ht="19.5" thickBot="1" x14ac:dyDescent="0.35">
      <c r="A1" s="66" t="s">
        <v>126</v>
      </c>
      <c r="B1" s="65"/>
      <c r="C1" s="49" t="s">
        <v>125</v>
      </c>
      <c r="D1" s="49"/>
      <c r="E1" s="48" t="s">
        <v>127</v>
      </c>
      <c r="F1" s="48"/>
      <c r="G1" s="50" t="s">
        <v>128</v>
      </c>
      <c r="H1" s="51"/>
    </row>
    <row r="2" spans="1:8" x14ac:dyDescent="0.25">
      <c r="A2" s="67">
        <v>1</v>
      </c>
      <c r="B2" s="68" t="s">
        <v>0</v>
      </c>
      <c r="C2" s="41">
        <v>11</v>
      </c>
      <c r="D2" s="12" t="s">
        <v>1</v>
      </c>
      <c r="E2" s="55">
        <v>111</v>
      </c>
      <c r="F2" s="3" t="s">
        <v>2</v>
      </c>
      <c r="G2" s="34">
        <v>11101</v>
      </c>
      <c r="H2" s="21" t="s">
        <v>3</v>
      </c>
    </row>
    <row r="3" spans="1:8" x14ac:dyDescent="0.25">
      <c r="A3" s="67"/>
      <c r="B3" s="68"/>
      <c r="C3" s="41">
        <v>11</v>
      </c>
      <c r="D3" s="12" t="s">
        <v>1</v>
      </c>
      <c r="E3" s="56">
        <v>112</v>
      </c>
      <c r="F3" s="7" t="s">
        <v>4</v>
      </c>
      <c r="G3" s="33">
        <v>11201</v>
      </c>
      <c r="H3" s="20" t="s">
        <v>5</v>
      </c>
    </row>
    <row r="4" spans="1:8" x14ac:dyDescent="0.25">
      <c r="A4" s="67"/>
      <c r="B4" s="68"/>
      <c r="C4" s="41">
        <v>11</v>
      </c>
      <c r="D4" s="12" t="s">
        <v>1</v>
      </c>
      <c r="E4" s="57">
        <v>113</v>
      </c>
      <c r="F4" s="10" t="s">
        <v>6</v>
      </c>
      <c r="G4" s="37">
        <v>11301</v>
      </c>
      <c r="H4" s="24" t="s">
        <v>7</v>
      </c>
    </row>
    <row r="5" spans="1:8" x14ac:dyDescent="0.25">
      <c r="A5" s="67"/>
      <c r="B5" s="68"/>
      <c r="C5" s="41">
        <v>11</v>
      </c>
      <c r="D5" s="12" t="s">
        <v>1</v>
      </c>
      <c r="E5" s="56">
        <v>115</v>
      </c>
      <c r="F5" s="7" t="s">
        <v>8</v>
      </c>
      <c r="G5" s="33">
        <v>11501</v>
      </c>
      <c r="H5" s="20" t="s">
        <v>9</v>
      </c>
    </row>
    <row r="6" spans="1:8" x14ac:dyDescent="0.25">
      <c r="A6" s="67"/>
      <c r="B6" s="68"/>
      <c r="C6" s="41">
        <v>11</v>
      </c>
      <c r="D6" s="12" t="s">
        <v>1</v>
      </c>
      <c r="E6" s="56">
        <v>115</v>
      </c>
      <c r="F6" s="7" t="s">
        <v>8</v>
      </c>
      <c r="G6" s="33">
        <v>11502</v>
      </c>
      <c r="H6" s="20" t="s">
        <v>10</v>
      </c>
    </row>
    <row r="7" spans="1:8" x14ac:dyDescent="0.25">
      <c r="A7" s="67"/>
      <c r="B7" s="68"/>
      <c r="C7" s="41">
        <v>11</v>
      </c>
      <c r="D7" s="12" t="s">
        <v>1</v>
      </c>
      <c r="E7" s="56">
        <v>115</v>
      </c>
      <c r="F7" s="7" t="s">
        <v>8</v>
      </c>
      <c r="G7" s="33">
        <v>11503</v>
      </c>
      <c r="H7" s="20" t="s">
        <v>11</v>
      </c>
    </row>
    <row r="8" spans="1:8" x14ac:dyDescent="0.25">
      <c r="A8" s="67"/>
      <c r="B8" s="68"/>
      <c r="C8" s="41">
        <v>11</v>
      </c>
      <c r="D8" s="12" t="s">
        <v>1</v>
      </c>
      <c r="E8" s="56">
        <v>115</v>
      </c>
      <c r="F8" s="7" t="s">
        <v>8</v>
      </c>
      <c r="G8" s="33">
        <v>11504</v>
      </c>
      <c r="H8" s="20" t="s">
        <v>12</v>
      </c>
    </row>
    <row r="9" spans="1:8" x14ac:dyDescent="0.25">
      <c r="A9" s="67"/>
      <c r="B9" s="68"/>
      <c r="C9" s="41">
        <v>11</v>
      </c>
      <c r="D9" s="12" t="s">
        <v>1</v>
      </c>
      <c r="E9" s="56">
        <v>115</v>
      </c>
      <c r="F9" s="7" t="s">
        <v>8</v>
      </c>
      <c r="G9" s="33">
        <v>11505</v>
      </c>
      <c r="H9" s="20" t="s">
        <v>13</v>
      </c>
    </row>
    <row r="10" spans="1:8" x14ac:dyDescent="0.25">
      <c r="A10" s="67"/>
      <c r="B10" s="68"/>
      <c r="C10" s="41">
        <v>11</v>
      </c>
      <c r="D10" s="12" t="s">
        <v>1</v>
      </c>
      <c r="E10" s="56">
        <v>115</v>
      </c>
      <c r="F10" s="7" t="s">
        <v>8</v>
      </c>
      <c r="G10" s="33">
        <v>11506</v>
      </c>
      <c r="H10" s="20" t="s">
        <v>14</v>
      </c>
    </row>
    <row r="11" spans="1:8" x14ac:dyDescent="0.25">
      <c r="A11" s="67"/>
      <c r="B11" s="68"/>
      <c r="C11" s="41">
        <v>11</v>
      </c>
      <c r="D11" s="12" t="s">
        <v>1</v>
      </c>
      <c r="E11" s="56">
        <v>115</v>
      </c>
      <c r="F11" s="7" t="s">
        <v>8</v>
      </c>
      <c r="G11" s="33">
        <v>11507</v>
      </c>
      <c r="H11" s="20" t="s">
        <v>15</v>
      </c>
    </row>
    <row r="12" spans="1:8" x14ac:dyDescent="0.25">
      <c r="A12" s="67"/>
      <c r="B12" s="68"/>
      <c r="C12" s="41">
        <v>11</v>
      </c>
      <c r="D12" s="12" t="s">
        <v>1</v>
      </c>
      <c r="E12" s="56">
        <v>115</v>
      </c>
      <c r="F12" s="7" t="s">
        <v>8</v>
      </c>
      <c r="G12" s="33">
        <v>11508</v>
      </c>
      <c r="H12" s="20" t="s">
        <v>16</v>
      </c>
    </row>
    <row r="13" spans="1:8" x14ac:dyDescent="0.25">
      <c r="A13" s="67"/>
      <c r="B13" s="68"/>
      <c r="C13" s="41">
        <v>11</v>
      </c>
      <c r="D13" s="12" t="s">
        <v>1</v>
      </c>
      <c r="E13" s="57">
        <v>116</v>
      </c>
      <c r="F13" s="10" t="s">
        <v>17</v>
      </c>
      <c r="G13" s="37">
        <v>11601</v>
      </c>
      <c r="H13" s="24" t="s">
        <v>18</v>
      </c>
    </row>
    <row r="14" spans="1:8" x14ac:dyDescent="0.25">
      <c r="A14" s="67"/>
      <c r="B14" s="68"/>
      <c r="C14" s="42">
        <v>12</v>
      </c>
      <c r="D14" s="13" t="s">
        <v>19</v>
      </c>
      <c r="E14" s="56">
        <v>121</v>
      </c>
      <c r="F14" s="7" t="s">
        <v>20</v>
      </c>
      <c r="G14" s="33">
        <v>12101</v>
      </c>
      <c r="H14" s="20" t="s">
        <v>20</v>
      </c>
    </row>
    <row r="15" spans="1:8" x14ac:dyDescent="0.25">
      <c r="A15" s="69"/>
      <c r="B15" s="70"/>
      <c r="C15" s="43">
        <v>13</v>
      </c>
      <c r="D15" s="14" t="s">
        <v>21</v>
      </c>
      <c r="E15" s="58">
        <v>131</v>
      </c>
      <c r="F15" s="4" t="s">
        <v>21</v>
      </c>
      <c r="G15" s="35">
        <v>13101</v>
      </c>
      <c r="H15" s="22" t="s">
        <v>21</v>
      </c>
    </row>
    <row r="16" spans="1:8" s="54" customFormat="1" x14ac:dyDescent="0.25">
      <c r="A16" s="52"/>
      <c r="B16" s="52"/>
      <c r="C16" s="53"/>
      <c r="E16" s="53"/>
      <c r="G16" s="53"/>
    </row>
    <row r="17" spans="1:8" x14ac:dyDescent="0.25">
      <c r="A17" s="71">
        <v>2</v>
      </c>
      <c r="B17" s="71" t="s">
        <v>131</v>
      </c>
      <c r="C17" s="40">
        <v>21</v>
      </c>
      <c r="D17" s="11" t="s">
        <v>22</v>
      </c>
      <c r="E17" s="59">
        <v>211</v>
      </c>
      <c r="F17" s="2" t="s">
        <v>22</v>
      </c>
      <c r="G17" s="32">
        <v>21101</v>
      </c>
      <c r="H17" s="23" t="s">
        <v>23</v>
      </c>
    </row>
    <row r="18" spans="1:8" x14ac:dyDescent="0.25">
      <c r="A18" s="68"/>
      <c r="B18" s="68"/>
      <c r="C18" s="44">
        <v>21</v>
      </c>
      <c r="D18" s="15" t="s">
        <v>22</v>
      </c>
      <c r="E18" s="60">
        <v>211</v>
      </c>
      <c r="F18" s="5" t="s">
        <v>22</v>
      </c>
      <c r="G18" s="37">
        <v>21102</v>
      </c>
      <c r="H18" s="24" t="s">
        <v>24</v>
      </c>
    </row>
    <row r="19" spans="1:8" x14ac:dyDescent="0.25">
      <c r="A19" s="68"/>
      <c r="B19" s="68"/>
      <c r="C19" s="44">
        <v>21</v>
      </c>
      <c r="D19" s="15" t="s">
        <v>22</v>
      </c>
      <c r="E19" s="60">
        <v>211</v>
      </c>
      <c r="F19" s="5" t="s">
        <v>22</v>
      </c>
      <c r="G19" s="37">
        <v>21103</v>
      </c>
      <c r="H19" s="24" t="s">
        <v>25</v>
      </c>
    </row>
    <row r="20" spans="1:8" x14ac:dyDescent="0.25">
      <c r="A20" s="68"/>
      <c r="B20" s="68"/>
      <c r="C20" s="44">
        <v>21</v>
      </c>
      <c r="D20" s="15" t="s">
        <v>22</v>
      </c>
      <c r="E20" s="60">
        <v>211</v>
      </c>
      <c r="F20" s="5" t="s">
        <v>22</v>
      </c>
      <c r="G20" s="37">
        <v>21104</v>
      </c>
      <c r="H20" s="24" t="s">
        <v>26</v>
      </c>
    </row>
    <row r="21" spans="1:8" x14ac:dyDescent="0.25">
      <c r="A21" s="68"/>
      <c r="B21" s="68"/>
      <c r="C21" s="44">
        <v>21</v>
      </c>
      <c r="D21" s="15" t="s">
        <v>22</v>
      </c>
      <c r="E21" s="60">
        <v>211</v>
      </c>
      <c r="F21" s="5" t="s">
        <v>22</v>
      </c>
      <c r="G21" s="37">
        <v>21105</v>
      </c>
      <c r="H21" s="24" t="s">
        <v>27</v>
      </c>
    </row>
    <row r="22" spans="1:8" x14ac:dyDescent="0.25">
      <c r="A22" s="68"/>
      <c r="B22" s="68"/>
      <c r="C22" s="44">
        <v>21</v>
      </c>
      <c r="D22" s="15" t="s">
        <v>22</v>
      </c>
      <c r="E22" s="60">
        <v>211</v>
      </c>
      <c r="F22" s="5" t="s">
        <v>22</v>
      </c>
      <c r="G22" s="37">
        <v>21106</v>
      </c>
      <c r="H22" s="24" t="s">
        <v>28</v>
      </c>
    </row>
    <row r="23" spans="1:8" x14ac:dyDescent="0.25">
      <c r="A23" s="68"/>
      <c r="B23" s="68"/>
      <c r="C23" s="44">
        <v>21</v>
      </c>
      <c r="D23" s="15" t="s">
        <v>22</v>
      </c>
      <c r="E23" s="60">
        <v>211</v>
      </c>
      <c r="F23" s="5" t="s">
        <v>22</v>
      </c>
      <c r="G23" s="37">
        <v>21107</v>
      </c>
      <c r="H23" s="24" t="s">
        <v>29</v>
      </c>
    </row>
    <row r="24" spans="1:8" x14ac:dyDescent="0.25">
      <c r="A24" s="68"/>
      <c r="B24" s="68"/>
      <c r="C24" s="44">
        <v>21</v>
      </c>
      <c r="D24" s="15" t="s">
        <v>22</v>
      </c>
      <c r="E24" s="60">
        <v>211</v>
      </c>
      <c r="F24" s="5" t="s">
        <v>22</v>
      </c>
      <c r="G24" s="37">
        <v>21108</v>
      </c>
      <c r="H24" s="24" t="s">
        <v>30</v>
      </c>
    </row>
    <row r="25" spans="1:8" x14ac:dyDescent="0.25">
      <c r="A25" s="68"/>
      <c r="B25" s="68"/>
      <c r="C25" s="44">
        <v>21</v>
      </c>
      <c r="D25" s="15" t="s">
        <v>22</v>
      </c>
      <c r="E25" s="60">
        <v>211</v>
      </c>
      <c r="F25" s="5" t="s">
        <v>22</v>
      </c>
      <c r="G25" s="36">
        <v>21109</v>
      </c>
      <c r="H25" s="25" t="s">
        <v>31</v>
      </c>
    </row>
    <row r="26" spans="1:8" x14ac:dyDescent="0.25">
      <c r="A26" s="68"/>
      <c r="B26" s="68"/>
      <c r="C26" s="45">
        <v>22</v>
      </c>
      <c r="D26" s="16" t="s">
        <v>32</v>
      </c>
      <c r="E26" s="61">
        <v>221</v>
      </c>
      <c r="F26" s="8" t="s">
        <v>33</v>
      </c>
      <c r="G26" s="37">
        <v>22101</v>
      </c>
      <c r="H26" s="24" t="s">
        <v>33</v>
      </c>
    </row>
    <row r="27" spans="1:8" x14ac:dyDescent="0.25">
      <c r="A27" s="68"/>
      <c r="B27" s="68"/>
      <c r="C27" s="41">
        <v>22</v>
      </c>
      <c r="D27" s="12" t="s">
        <v>32</v>
      </c>
      <c r="E27" s="55">
        <f>E26</f>
        <v>221</v>
      </c>
      <c r="F27" s="3" t="s">
        <v>34</v>
      </c>
      <c r="G27" s="37">
        <v>22102</v>
      </c>
      <c r="H27" s="24" t="s">
        <v>34</v>
      </c>
    </row>
    <row r="28" spans="1:8" x14ac:dyDescent="0.25">
      <c r="A28" s="68"/>
      <c r="B28" s="68"/>
      <c r="C28" s="41">
        <v>22</v>
      </c>
      <c r="D28" s="12" t="s">
        <v>32</v>
      </c>
      <c r="E28" s="55">
        <f t="shared" ref="E28:E40" si="0">E27</f>
        <v>221</v>
      </c>
      <c r="F28" s="3" t="s">
        <v>35</v>
      </c>
      <c r="G28" s="37">
        <v>22103</v>
      </c>
      <c r="H28" s="24" t="s">
        <v>35</v>
      </c>
    </row>
    <row r="29" spans="1:8" x14ac:dyDescent="0.25">
      <c r="A29" s="68"/>
      <c r="B29" s="68"/>
      <c r="C29" s="41">
        <v>22</v>
      </c>
      <c r="D29" s="12" t="s">
        <v>32</v>
      </c>
      <c r="E29" s="55">
        <f t="shared" si="0"/>
        <v>221</v>
      </c>
      <c r="F29" s="3" t="s">
        <v>36</v>
      </c>
      <c r="G29" s="37">
        <v>22104</v>
      </c>
      <c r="H29" s="24" t="s">
        <v>36</v>
      </c>
    </row>
    <row r="30" spans="1:8" x14ac:dyDescent="0.25">
      <c r="A30" s="68"/>
      <c r="B30" s="68"/>
      <c r="C30" s="41">
        <v>22</v>
      </c>
      <c r="D30" s="12" t="s">
        <v>32</v>
      </c>
      <c r="E30" s="55">
        <f t="shared" si="0"/>
        <v>221</v>
      </c>
      <c r="F30" s="3" t="s">
        <v>37</v>
      </c>
      <c r="G30" s="37">
        <v>22105</v>
      </c>
      <c r="H30" s="24" t="s">
        <v>37</v>
      </c>
    </row>
    <row r="31" spans="1:8" x14ac:dyDescent="0.25">
      <c r="A31" s="68"/>
      <c r="B31" s="68"/>
      <c r="C31" s="41">
        <v>22</v>
      </c>
      <c r="D31" s="12" t="s">
        <v>32</v>
      </c>
      <c r="E31" s="55">
        <f t="shared" si="0"/>
        <v>221</v>
      </c>
      <c r="F31" s="3" t="s">
        <v>38</v>
      </c>
      <c r="G31" s="37">
        <v>22106</v>
      </c>
      <c r="H31" s="24" t="s">
        <v>38</v>
      </c>
    </row>
    <row r="32" spans="1:8" x14ac:dyDescent="0.25">
      <c r="A32" s="68"/>
      <c r="B32" s="68"/>
      <c r="C32" s="41">
        <v>22</v>
      </c>
      <c r="D32" s="12" t="s">
        <v>32</v>
      </c>
      <c r="E32" s="55">
        <f t="shared" si="0"/>
        <v>221</v>
      </c>
      <c r="F32" s="3" t="s">
        <v>39</v>
      </c>
      <c r="G32" s="37">
        <v>22107</v>
      </c>
      <c r="H32" s="24" t="s">
        <v>39</v>
      </c>
    </row>
    <row r="33" spans="1:8" x14ac:dyDescent="0.25">
      <c r="A33" s="68"/>
      <c r="B33" s="68"/>
      <c r="C33" s="41">
        <v>22</v>
      </c>
      <c r="D33" s="12" t="s">
        <v>32</v>
      </c>
      <c r="E33" s="55">
        <f t="shared" si="0"/>
        <v>221</v>
      </c>
      <c r="F33" s="3" t="s">
        <v>40</v>
      </c>
      <c r="G33" s="37">
        <v>22108</v>
      </c>
      <c r="H33" s="24" t="s">
        <v>40</v>
      </c>
    </row>
    <row r="34" spans="1:8" x14ac:dyDescent="0.25">
      <c r="A34" s="68"/>
      <c r="B34" s="68"/>
      <c r="C34" s="41">
        <v>22</v>
      </c>
      <c r="D34" s="12" t="s">
        <v>32</v>
      </c>
      <c r="E34" s="55">
        <f t="shared" si="0"/>
        <v>221</v>
      </c>
      <c r="F34" s="3" t="s">
        <v>41</v>
      </c>
      <c r="G34" s="37">
        <v>22109</v>
      </c>
      <c r="H34" s="24" t="s">
        <v>41</v>
      </c>
    </row>
    <row r="35" spans="1:8" x14ac:dyDescent="0.25">
      <c r="A35" s="68"/>
      <c r="B35" s="68"/>
      <c r="C35" s="41">
        <v>22</v>
      </c>
      <c r="D35" s="12" t="s">
        <v>32</v>
      </c>
      <c r="E35" s="55">
        <f t="shared" si="0"/>
        <v>221</v>
      </c>
      <c r="F35" s="3" t="s">
        <v>42</v>
      </c>
      <c r="G35" s="37">
        <v>22110</v>
      </c>
      <c r="H35" s="24" t="s">
        <v>42</v>
      </c>
    </row>
    <row r="36" spans="1:8" x14ac:dyDescent="0.25">
      <c r="A36" s="68"/>
      <c r="B36" s="68"/>
      <c r="C36" s="41">
        <v>22</v>
      </c>
      <c r="D36" s="12" t="s">
        <v>32</v>
      </c>
      <c r="E36" s="55">
        <f t="shared" si="0"/>
        <v>221</v>
      </c>
      <c r="F36" s="3" t="s">
        <v>43</v>
      </c>
      <c r="G36" s="37">
        <v>22111</v>
      </c>
      <c r="H36" s="24" t="s">
        <v>43</v>
      </c>
    </row>
    <row r="37" spans="1:8" x14ac:dyDescent="0.25">
      <c r="A37" s="68"/>
      <c r="B37" s="68"/>
      <c r="C37" s="41">
        <v>22</v>
      </c>
      <c r="D37" s="12" t="s">
        <v>32</v>
      </c>
      <c r="E37" s="55">
        <f t="shared" si="0"/>
        <v>221</v>
      </c>
      <c r="F37" s="3" t="s">
        <v>44</v>
      </c>
      <c r="G37" s="37">
        <v>22112</v>
      </c>
      <c r="H37" s="24" t="s">
        <v>44</v>
      </c>
    </row>
    <row r="38" spans="1:8" x14ac:dyDescent="0.25">
      <c r="A38" s="68"/>
      <c r="B38" s="68"/>
      <c r="C38" s="41">
        <v>22</v>
      </c>
      <c r="D38" s="12" t="s">
        <v>32</v>
      </c>
      <c r="E38" s="55">
        <f t="shared" si="0"/>
        <v>221</v>
      </c>
      <c r="F38" s="3" t="s">
        <v>45</v>
      </c>
      <c r="G38" s="37">
        <v>22113</v>
      </c>
      <c r="H38" s="24" t="s">
        <v>45</v>
      </c>
    </row>
    <row r="39" spans="1:8" x14ac:dyDescent="0.25">
      <c r="A39" s="68"/>
      <c r="B39" s="68"/>
      <c r="C39" s="41">
        <v>22</v>
      </c>
      <c r="D39" s="12" t="s">
        <v>32</v>
      </c>
      <c r="E39" s="55">
        <f t="shared" si="0"/>
        <v>221</v>
      </c>
      <c r="F39" s="3" t="s">
        <v>46</v>
      </c>
      <c r="G39" s="37">
        <v>22114</v>
      </c>
      <c r="H39" s="24" t="s">
        <v>46</v>
      </c>
    </row>
    <row r="40" spans="1:8" x14ac:dyDescent="0.25">
      <c r="A40" s="68"/>
      <c r="B40" s="68"/>
      <c r="C40" s="46">
        <v>22</v>
      </c>
      <c r="D40" s="17" t="s">
        <v>32</v>
      </c>
      <c r="E40" s="62">
        <f t="shared" si="0"/>
        <v>221</v>
      </c>
      <c r="F40" s="9" t="s">
        <v>47</v>
      </c>
      <c r="G40" s="37">
        <v>22115</v>
      </c>
      <c r="H40" s="24" t="s">
        <v>47</v>
      </c>
    </row>
    <row r="41" spans="1:8" x14ac:dyDescent="0.25">
      <c r="A41" s="68"/>
      <c r="B41" s="68"/>
      <c r="C41" s="44">
        <v>23</v>
      </c>
      <c r="D41" s="15" t="s">
        <v>48</v>
      </c>
      <c r="E41" s="57">
        <v>231</v>
      </c>
      <c r="F41" s="10" t="s">
        <v>48</v>
      </c>
      <c r="G41" s="37">
        <v>23101</v>
      </c>
      <c r="H41" s="24" t="s">
        <v>48</v>
      </c>
    </row>
    <row r="42" spans="1:8" x14ac:dyDescent="0.25">
      <c r="A42" s="68"/>
      <c r="B42" s="68"/>
      <c r="C42" s="45">
        <v>24</v>
      </c>
      <c r="D42" s="16" t="s">
        <v>49</v>
      </c>
      <c r="E42" s="61">
        <v>241</v>
      </c>
      <c r="F42" s="8" t="s">
        <v>50</v>
      </c>
      <c r="G42" s="38">
        <v>24101</v>
      </c>
      <c r="H42" s="26" t="s">
        <v>51</v>
      </c>
    </row>
    <row r="43" spans="1:8" x14ac:dyDescent="0.25">
      <c r="A43" s="68"/>
      <c r="B43" s="68"/>
      <c r="C43" s="44">
        <v>24</v>
      </c>
      <c r="D43" s="15" t="s">
        <v>49</v>
      </c>
      <c r="E43" s="55">
        <v>241</v>
      </c>
      <c r="F43" s="3" t="s">
        <v>50</v>
      </c>
      <c r="G43" s="37">
        <v>24102</v>
      </c>
      <c r="H43" s="27" t="s">
        <v>52</v>
      </c>
    </row>
    <row r="44" spans="1:8" x14ac:dyDescent="0.25">
      <c r="A44" s="68"/>
      <c r="B44" s="68"/>
      <c r="C44" s="44">
        <v>24</v>
      </c>
      <c r="D44" s="15" t="s">
        <v>49</v>
      </c>
      <c r="E44" s="55">
        <v>241</v>
      </c>
      <c r="F44" s="3" t="s">
        <v>50</v>
      </c>
      <c r="G44" s="34">
        <v>24103</v>
      </c>
      <c r="H44" s="28" t="s">
        <v>53</v>
      </c>
    </row>
    <row r="45" spans="1:8" x14ac:dyDescent="0.25">
      <c r="A45" s="68"/>
      <c r="B45" s="68"/>
      <c r="C45" s="44">
        <v>24</v>
      </c>
      <c r="D45" s="15" t="s">
        <v>49</v>
      </c>
      <c r="E45" s="55">
        <v>241</v>
      </c>
      <c r="F45" s="3" t="s">
        <v>50</v>
      </c>
      <c r="G45" s="37">
        <v>24104</v>
      </c>
      <c r="H45" s="27" t="s">
        <v>54</v>
      </c>
    </row>
    <row r="46" spans="1:8" x14ac:dyDescent="0.25">
      <c r="A46" s="68"/>
      <c r="B46" s="68"/>
      <c r="C46" s="44">
        <v>24</v>
      </c>
      <c r="D46" s="15" t="s">
        <v>49</v>
      </c>
      <c r="E46" s="55">
        <v>241</v>
      </c>
      <c r="F46" s="3" t="s">
        <v>50</v>
      </c>
      <c r="G46" s="37">
        <v>24105</v>
      </c>
      <c r="H46" s="27" t="s">
        <v>55</v>
      </c>
    </row>
    <row r="47" spans="1:8" x14ac:dyDescent="0.25">
      <c r="A47" s="68"/>
      <c r="B47" s="68"/>
      <c r="C47" s="44">
        <v>24</v>
      </c>
      <c r="D47" s="15" t="s">
        <v>49</v>
      </c>
      <c r="E47" s="62">
        <v>241</v>
      </c>
      <c r="F47" s="9" t="s">
        <v>50</v>
      </c>
      <c r="G47" s="36">
        <v>24106</v>
      </c>
      <c r="H47" s="29" t="s">
        <v>56</v>
      </c>
    </row>
    <row r="48" spans="1:8" x14ac:dyDescent="0.25">
      <c r="A48" s="68"/>
      <c r="B48" s="68"/>
      <c r="C48" s="44">
        <v>24</v>
      </c>
      <c r="D48" s="15" t="s">
        <v>49</v>
      </c>
      <c r="E48" s="61">
        <v>242</v>
      </c>
      <c r="F48" s="8" t="s">
        <v>57</v>
      </c>
      <c r="G48" s="38">
        <v>24201</v>
      </c>
      <c r="H48" s="26" t="s">
        <v>58</v>
      </c>
    </row>
    <row r="49" spans="1:8" x14ac:dyDescent="0.25">
      <c r="A49" s="68"/>
      <c r="B49" s="68"/>
      <c r="C49" s="44">
        <v>24</v>
      </c>
      <c r="D49" s="15" t="s">
        <v>49</v>
      </c>
      <c r="E49" s="55">
        <v>242</v>
      </c>
      <c r="F49" s="3" t="s">
        <v>57</v>
      </c>
      <c r="G49" s="37">
        <v>24202</v>
      </c>
      <c r="H49" s="27" t="s">
        <v>59</v>
      </c>
    </row>
    <row r="50" spans="1:8" x14ac:dyDescent="0.25">
      <c r="A50" s="68"/>
      <c r="B50" s="68"/>
      <c r="C50" s="44">
        <v>24</v>
      </c>
      <c r="D50" s="15" t="s">
        <v>49</v>
      </c>
      <c r="E50" s="55">
        <v>242</v>
      </c>
      <c r="F50" s="3" t="s">
        <v>57</v>
      </c>
      <c r="G50" s="34">
        <v>24203</v>
      </c>
      <c r="H50" s="28" t="s">
        <v>60</v>
      </c>
    </row>
    <row r="51" spans="1:8" x14ac:dyDescent="0.25">
      <c r="A51" s="68"/>
      <c r="B51" s="68"/>
      <c r="C51" s="44">
        <v>24</v>
      </c>
      <c r="D51" s="15" t="s">
        <v>49</v>
      </c>
      <c r="E51" s="55">
        <v>242</v>
      </c>
      <c r="F51" s="3" t="s">
        <v>57</v>
      </c>
      <c r="G51" s="37">
        <v>24204</v>
      </c>
      <c r="H51" s="27" t="s">
        <v>61</v>
      </c>
    </row>
    <row r="52" spans="1:8" x14ac:dyDescent="0.25">
      <c r="A52" s="68"/>
      <c r="B52" s="68"/>
      <c r="C52" s="44">
        <v>24</v>
      </c>
      <c r="D52" s="15" t="s">
        <v>49</v>
      </c>
      <c r="E52" s="55">
        <v>242</v>
      </c>
      <c r="F52" s="3" t="s">
        <v>57</v>
      </c>
      <c r="G52" s="34">
        <v>24205</v>
      </c>
      <c r="H52" s="28" t="s">
        <v>62</v>
      </c>
    </row>
    <row r="53" spans="1:8" x14ac:dyDescent="0.25">
      <c r="A53" s="68"/>
      <c r="B53" s="68"/>
      <c r="C53" s="44">
        <v>24</v>
      </c>
      <c r="D53" s="15" t="s">
        <v>49</v>
      </c>
      <c r="E53" s="55">
        <v>242</v>
      </c>
      <c r="F53" s="3" t="s">
        <v>57</v>
      </c>
      <c r="G53" s="37">
        <v>24206</v>
      </c>
      <c r="H53" s="27" t="s">
        <v>63</v>
      </c>
    </row>
    <row r="54" spans="1:8" x14ac:dyDescent="0.25">
      <c r="A54" s="68"/>
      <c r="B54" s="68"/>
      <c r="C54" s="44">
        <v>24</v>
      </c>
      <c r="D54" s="15" t="s">
        <v>49</v>
      </c>
      <c r="E54" s="55">
        <v>242</v>
      </c>
      <c r="F54" s="3" t="s">
        <v>57</v>
      </c>
      <c r="G54" s="34">
        <v>24207</v>
      </c>
      <c r="H54" s="28" t="s">
        <v>64</v>
      </c>
    </row>
    <row r="55" spans="1:8" x14ac:dyDescent="0.25">
      <c r="A55" s="68"/>
      <c r="B55" s="68"/>
      <c r="C55" s="45">
        <v>25</v>
      </c>
      <c r="D55" s="16" t="s">
        <v>65</v>
      </c>
      <c r="E55" s="61">
        <v>251</v>
      </c>
      <c r="F55" s="8" t="s">
        <v>65</v>
      </c>
      <c r="G55" s="38">
        <v>25101</v>
      </c>
      <c r="H55" s="25" t="s">
        <v>66</v>
      </c>
    </row>
    <row r="56" spans="1:8" x14ac:dyDescent="0.25">
      <c r="A56" s="68"/>
      <c r="B56" s="68"/>
      <c r="C56" s="41">
        <v>25</v>
      </c>
      <c r="D56" s="12" t="s">
        <v>65</v>
      </c>
      <c r="E56" s="55">
        <v>251</v>
      </c>
      <c r="F56" s="3" t="s">
        <v>65</v>
      </c>
      <c r="G56" s="37">
        <v>25102</v>
      </c>
      <c r="H56" s="24" t="s">
        <v>67</v>
      </c>
    </row>
    <row r="57" spans="1:8" x14ac:dyDescent="0.25">
      <c r="A57" s="68"/>
      <c r="B57" s="68"/>
      <c r="C57" s="41">
        <v>25</v>
      </c>
      <c r="D57" s="12" t="s">
        <v>65</v>
      </c>
      <c r="E57" s="55">
        <v>251</v>
      </c>
      <c r="F57" s="3" t="s">
        <v>65</v>
      </c>
      <c r="G57" s="37">
        <v>25103</v>
      </c>
      <c r="H57" s="24" t="s">
        <v>68</v>
      </c>
    </row>
    <row r="58" spans="1:8" x14ac:dyDescent="0.25">
      <c r="A58" s="68"/>
      <c r="B58" s="68"/>
      <c r="C58" s="41">
        <v>25</v>
      </c>
      <c r="D58" s="12" t="s">
        <v>65</v>
      </c>
      <c r="E58" s="55">
        <v>251</v>
      </c>
      <c r="F58" s="3" t="s">
        <v>65</v>
      </c>
      <c r="G58" s="37">
        <v>25104</v>
      </c>
      <c r="H58" s="24" t="s">
        <v>69</v>
      </c>
    </row>
    <row r="59" spans="1:8" x14ac:dyDescent="0.25">
      <c r="A59" s="68"/>
      <c r="B59" s="68"/>
      <c r="C59" s="41">
        <v>25</v>
      </c>
      <c r="D59" s="12" t="s">
        <v>65</v>
      </c>
      <c r="E59" s="55">
        <v>251</v>
      </c>
      <c r="F59" s="3" t="s">
        <v>65</v>
      </c>
      <c r="G59" s="37">
        <v>25105</v>
      </c>
      <c r="H59" s="24" t="s">
        <v>70</v>
      </c>
    </row>
    <row r="60" spans="1:8" x14ac:dyDescent="0.25">
      <c r="A60" s="68"/>
      <c r="B60" s="68"/>
      <c r="C60" s="41">
        <v>25</v>
      </c>
      <c r="D60" s="12" t="s">
        <v>65</v>
      </c>
      <c r="E60" s="55">
        <v>251</v>
      </c>
      <c r="F60" s="3" t="s">
        <v>65</v>
      </c>
      <c r="G60" s="37">
        <v>25106</v>
      </c>
      <c r="H60" s="24" t="s">
        <v>71</v>
      </c>
    </row>
    <row r="61" spans="1:8" x14ac:dyDescent="0.25">
      <c r="A61" s="68"/>
      <c r="B61" s="68"/>
      <c r="C61" s="41">
        <v>25</v>
      </c>
      <c r="D61" s="12" t="s">
        <v>65</v>
      </c>
      <c r="E61" s="55">
        <v>251</v>
      </c>
      <c r="F61" s="3" t="s">
        <v>65</v>
      </c>
      <c r="G61" s="37">
        <v>25107</v>
      </c>
      <c r="H61" s="24" t="s">
        <v>72</v>
      </c>
    </row>
    <row r="62" spans="1:8" x14ac:dyDescent="0.25">
      <c r="A62" s="68"/>
      <c r="B62" s="68"/>
      <c r="C62" s="41">
        <v>25</v>
      </c>
      <c r="D62" s="12" t="s">
        <v>65</v>
      </c>
      <c r="E62" s="55">
        <v>251</v>
      </c>
      <c r="F62" s="3" t="s">
        <v>65</v>
      </c>
      <c r="G62" s="37">
        <v>25108</v>
      </c>
      <c r="H62" s="24" t="s">
        <v>73</v>
      </c>
    </row>
    <row r="63" spans="1:8" x14ac:dyDescent="0.25">
      <c r="A63" s="68"/>
      <c r="B63" s="68"/>
      <c r="C63" s="41">
        <v>25</v>
      </c>
      <c r="D63" s="12" t="s">
        <v>65</v>
      </c>
      <c r="E63" s="55">
        <v>251</v>
      </c>
      <c r="F63" s="3" t="s">
        <v>65</v>
      </c>
      <c r="G63" s="37">
        <v>25109</v>
      </c>
      <c r="H63" s="24" t="s">
        <v>74</v>
      </c>
    </row>
    <row r="64" spans="1:8" x14ac:dyDescent="0.25">
      <c r="A64" s="68"/>
      <c r="B64" s="68"/>
      <c r="C64" s="41">
        <v>25</v>
      </c>
      <c r="D64" s="12" t="s">
        <v>65</v>
      </c>
      <c r="E64" s="55">
        <v>251</v>
      </c>
      <c r="F64" s="3" t="s">
        <v>65</v>
      </c>
      <c r="G64" s="37">
        <v>25110</v>
      </c>
      <c r="H64" s="24" t="s">
        <v>75</v>
      </c>
    </row>
    <row r="65" spans="1:8" x14ac:dyDescent="0.25">
      <c r="A65" s="68"/>
      <c r="B65" s="68"/>
      <c r="C65" s="41">
        <v>25</v>
      </c>
      <c r="D65" s="12" t="s">
        <v>65</v>
      </c>
      <c r="E65" s="55">
        <v>251</v>
      </c>
      <c r="F65" s="3" t="s">
        <v>65</v>
      </c>
      <c r="G65" s="37">
        <v>25111</v>
      </c>
      <c r="H65" s="24" t="s">
        <v>76</v>
      </c>
    </row>
    <row r="66" spans="1:8" x14ac:dyDescent="0.25">
      <c r="A66" s="68"/>
      <c r="B66" s="68"/>
      <c r="C66" s="41">
        <v>25</v>
      </c>
      <c r="D66" s="12" t="s">
        <v>65</v>
      </c>
      <c r="E66" s="55">
        <v>251</v>
      </c>
      <c r="F66" s="3" t="s">
        <v>65</v>
      </c>
      <c r="G66" s="37">
        <v>25112</v>
      </c>
      <c r="H66" s="24" t="s">
        <v>77</v>
      </c>
    </row>
    <row r="67" spans="1:8" x14ac:dyDescent="0.25">
      <c r="A67" s="68"/>
      <c r="B67" s="68"/>
      <c r="C67" s="41">
        <v>25</v>
      </c>
      <c r="D67" s="12" t="s">
        <v>65</v>
      </c>
      <c r="E67" s="55">
        <v>251</v>
      </c>
      <c r="F67" s="3" t="s">
        <v>65</v>
      </c>
      <c r="G67" s="37">
        <v>25113</v>
      </c>
      <c r="H67" s="24" t="s">
        <v>78</v>
      </c>
    </row>
    <row r="68" spans="1:8" x14ac:dyDescent="0.25">
      <c r="A68" s="68"/>
      <c r="B68" s="68"/>
      <c r="C68" s="41">
        <v>25</v>
      </c>
      <c r="D68" s="12" t="s">
        <v>65</v>
      </c>
      <c r="E68" s="55">
        <v>251</v>
      </c>
      <c r="F68" s="3" t="s">
        <v>65</v>
      </c>
      <c r="G68" s="37">
        <v>25114</v>
      </c>
      <c r="H68" s="24" t="s">
        <v>79</v>
      </c>
    </row>
    <row r="69" spans="1:8" x14ac:dyDescent="0.25">
      <c r="A69" s="68"/>
      <c r="B69" s="68"/>
      <c r="C69" s="41">
        <v>25</v>
      </c>
      <c r="D69" s="12" t="s">
        <v>65</v>
      </c>
      <c r="E69" s="55">
        <v>251</v>
      </c>
      <c r="F69" s="3" t="s">
        <v>65</v>
      </c>
      <c r="G69" s="37">
        <v>25115</v>
      </c>
      <c r="H69" s="24" t="s">
        <v>80</v>
      </c>
    </row>
    <row r="70" spans="1:8" x14ac:dyDescent="0.25">
      <c r="A70" s="68"/>
      <c r="B70" s="68"/>
      <c r="C70" s="41">
        <v>25</v>
      </c>
      <c r="D70" s="12" t="s">
        <v>65</v>
      </c>
      <c r="E70" s="55">
        <v>251</v>
      </c>
      <c r="F70" s="3" t="s">
        <v>65</v>
      </c>
      <c r="G70" s="37">
        <v>25116</v>
      </c>
      <c r="H70" s="24" t="s">
        <v>81</v>
      </c>
    </row>
    <row r="71" spans="1:8" x14ac:dyDescent="0.25">
      <c r="A71" s="70"/>
      <c r="B71" s="70"/>
      <c r="C71" s="43">
        <v>25</v>
      </c>
      <c r="D71" s="14" t="s">
        <v>65</v>
      </c>
      <c r="E71" s="58">
        <v>251</v>
      </c>
      <c r="F71" s="4" t="s">
        <v>65</v>
      </c>
      <c r="G71" s="35">
        <v>25117</v>
      </c>
      <c r="H71" s="22" t="s">
        <v>82</v>
      </c>
    </row>
    <row r="72" spans="1:8" s="54" customFormat="1" x14ac:dyDescent="0.25">
      <c r="A72" s="52"/>
      <c r="B72" s="52"/>
      <c r="C72" s="53"/>
      <c r="E72" s="53"/>
      <c r="G72" s="53"/>
    </row>
    <row r="73" spans="1:8" x14ac:dyDescent="0.25">
      <c r="A73" s="71">
        <v>3</v>
      </c>
      <c r="B73" s="71" t="s">
        <v>83</v>
      </c>
      <c r="C73" s="40">
        <v>31</v>
      </c>
      <c r="D73" s="11" t="s">
        <v>84</v>
      </c>
      <c r="E73" s="59">
        <v>311</v>
      </c>
      <c r="F73" s="2" t="s">
        <v>132</v>
      </c>
      <c r="G73" s="32">
        <v>31101</v>
      </c>
      <c r="H73" s="19" t="s">
        <v>85</v>
      </c>
    </row>
    <row r="74" spans="1:8" x14ac:dyDescent="0.25">
      <c r="A74" s="68"/>
      <c r="B74" s="68"/>
      <c r="C74" s="41">
        <v>31</v>
      </c>
      <c r="D74" s="12" t="s">
        <v>84</v>
      </c>
      <c r="E74" s="57">
        <v>313</v>
      </c>
      <c r="F74" s="10" t="s">
        <v>133</v>
      </c>
      <c r="G74" s="37">
        <v>31301</v>
      </c>
      <c r="H74" s="24" t="s">
        <v>86</v>
      </c>
    </row>
    <row r="75" spans="1:8" x14ac:dyDescent="0.25">
      <c r="A75" s="68"/>
      <c r="B75" s="68"/>
      <c r="C75" s="41">
        <v>31</v>
      </c>
      <c r="D75" s="12" t="s">
        <v>84</v>
      </c>
      <c r="E75" s="62">
        <v>314</v>
      </c>
      <c r="F75" s="3" t="s">
        <v>134</v>
      </c>
      <c r="G75" s="36">
        <v>31401</v>
      </c>
      <c r="H75" s="30" t="s">
        <v>87</v>
      </c>
    </row>
    <row r="76" spans="1:8" x14ac:dyDescent="0.25">
      <c r="A76" s="68"/>
      <c r="B76" s="68"/>
      <c r="C76" s="45">
        <v>32</v>
      </c>
      <c r="D76" s="16" t="s">
        <v>88</v>
      </c>
      <c r="E76" s="61">
        <v>321</v>
      </c>
      <c r="F76" s="8" t="s">
        <v>135</v>
      </c>
      <c r="G76" s="38">
        <v>32101</v>
      </c>
      <c r="H76" s="25" t="s">
        <v>89</v>
      </c>
    </row>
    <row r="77" spans="1:8" x14ac:dyDescent="0.25">
      <c r="A77" s="70"/>
      <c r="B77" s="70"/>
      <c r="C77" s="43">
        <v>32</v>
      </c>
      <c r="D77" s="14" t="s">
        <v>88</v>
      </c>
      <c r="E77" s="63">
        <v>322</v>
      </c>
      <c r="F77" s="64" t="s">
        <v>136</v>
      </c>
      <c r="G77" s="39">
        <v>32201</v>
      </c>
      <c r="H77" s="31" t="s">
        <v>90</v>
      </c>
    </row>
    <row r="78" spans="1:8" s="54" customFormat="1" x14ac:dyDescent="0.25">
      <c r="A78" s="52"/>
      <c r="B78" s="52"/>
      <c r="C78" s="53"/>
      <c r="E78" s="53"/>
      <c r="G78" s="53"/>
    </row>
    <row r="79" spans="1:8" x14ac:dyDescent="0.25">
      <c r="A79" s="71">
        <v>4</v>
      </c>
      <c r="B79" s="71" t="s">
        <v>91</v>
      </c>
      <c r="C79" s="40">
        <v>41</v>
      </c>
      <c r="D79" s="11" t="s">
        <v>92</v>
      </c>
      <c r="E79" s="59">
        <v>411</v>
      </c>
      <c r="F79" s="2" t="s">
        <v>93</v>
      </c>
      <c r="G79" s="32">
        <v>41101</v>
      </c>
      <c r="H79" s="19" t="s">
        <v>94</v>
      </c>
    </row>
    <row r="80" spans="1:8" x14ac:dyDescent="0.25">
      <c r="A80" s="68"/>
      <c r="B80" s="68"/>
      <c r="C80" s="41"/>
      <c r="D80" s="12" t="s">
        <v>92</v>
      </c>
      <c r="E80" s="55">
        <v>411</v>
      </c>
      <c r="F80" s="3" t="s">
        <v>93</v>
      </c>
      <c r="G80" s="37">
        <v>41102</v>
      </c>
      <c r="H80" s="24" t="s">
        <v>95</v>
      </c>
    </row>
    <row r="81" spans="1:8" x14ac:dyDescent="0.25">
      <c r="A81" s="68"/>
      <c r="B81" s="68"/>
      <c r="C81" s="41"/>
      <c r="D81" s="12" t="s">
        <v>92</v>
      </c>
      <c r="E81" s="55">
        <v>411</v>
      </c>
      <c r="F81" s="3" t="s">
        <v>93</v>
      </c>
      <c r="G81" s="37">
        <v>41103</v>
      </c>
      <c r="H81" s="24" t="s">
        <v>96</v>
      </c>
    </row>
    <row r="82" spans="1:8" x14ac:dyDescent="0.25">
      <c r="A82" s="68"/>
      <c r="B82" s="68"/>
      <c r="C82" s="41"/>
      <c r="D82" s="12" t="s">
        <v>92</v>
      </c>
      <c r="E82" s="55">
        <v>411</v>
      </c>
      <c r="F82" s="3" t="s">
        <v>93</v>
      </c>
      <c r="G82" s="34">
        <v>41104</v>
      </c>
      <c r="H82" s="21" t="s">
        <v>97</v>
      </c>
    </row>
    <row r="83" spans="1:8" x14ac:dyDescent="0.25">
      <c r="A83" s="68"/>
      <c r="B83" s="68"/>
      <c r="C83" s="41"/>
      <c r="D83" s="12" t="s">
        <v>92</v>
      </c>
      <c r="E83" s="61">
        <v>412</v>
      </c>
      <c r="F83" s="8" t="s">
        <v>98</v>
      </c>
      <c r="G83" s="38">
        <v>41201</v>
      </c>
      <c r="H83" s="25" t="s">
        <v>99</v>
      </c>
    </row>
    <row r="84" spans="1:8" x14ac:dyDescent="0.25">
      <c r="A84" s="68"/>
      <c r="B84" s="68"/>
      <c r="C84" s="41"/>
      <c r="D84" s="12" t="s">
        <v>92</v>
      </c>
      <c r="E84" s="55">
        <v>412</v>
      </c>
      <c r="F84" s="3" t="s">
        <v>98</v>
      </c>
      <c r="G84" s="37">
        <v>41202</v>
      </c>
      <c r="H84" s="24" t="s">
        <v>100</v>
      </c>
    </row>
    <row r="85" spans="1:8" x14ac:dyDescent="0.25">
      <c r="A85" s="68"/>
      <c r="B85" s="68"/>
      <c r="C85" s="41"/>
      <c r="D85" s="12" t="s">
        <v>92</v>
      </c>
      <c r="E85" s="55">
        <v>412</v>
      </c>
      <c r="F85" s="3" t="s">
        <v>98</v>
      </c>
      <c r="G85" s="37">
        <v>41203</v>
      </c>
      <c r="H85" s="24" t="s">
        <v>101</v>
      </c>
    </row>
    <row r="86" spans="1:8" x14ac:dyDescent="0.25">
      <c r="A86" s="68"/>
      <c r="B86" s="68"/>
      <c r="C86" s="41"/>
      <c r="D86" s="12" t="s">
        <v>92</v>
      </c>
      <c r="E86" s="55">
        <v>412</v>
      </c>
      <c r="F86" s="3" t="s">
        <v>98</v>
      </c>
      <c r="G86" s="37">
        <v>41204</v>
      </c>
      <c r="H86" s="24" t="s">
        <v>102</v>
      </c>
    </row>
    <row r="87" spans="1:8" x14ac:dyDescent="0.25">
      <c r="A87" s="68"/>
      <c r="B87" s="68"/>
      <c r="C87" s="41"/>
      <c r="D87" s="12" t="s">
        <v>92</v>
      </c>
      <c r="E87" s="55">
        <v>412</v>
      </c>
      <c r="F87" s="3" t="s">
        <v>98</v>
      </c>
      <c r="G87" s="37">
        <v>41205</v>
      </c>
      <c r="H87" s="24" t="s">
        <v>103</v>
      </c>
    </row>
    <row r="88" spans="1:8" x14ac:dyDescent="0.25">
      <c r="A88" s="68"/>
      <c r="B88" s="68"/>
      <c r="C88" s="41"/>
      <c r="D88" s="12" t="s">
        <v>92</v>
      </c>
      <c r="E88" s="55">
        <v>412</v>
      </c>
      <c r="F88" s="3" t="s">
        <v>98</v>
      </c>
      <c r="G88" s="37">
        <v>41206</v>
      </c>
      <c r="H88" s="24" t="s">
        <v>104</v>
      </c>
    </row>
    <row r="89" spans="1:8" x14ac:dyDescent="0.25">
      <c r="A89" s="68"/>
      <c r="B89" s="68"/>
      <c r="C89" s="41"/>
      <c r="D89" s="12" t="s">
        <v>92</v>
      </c>
      <c r="E89" s="55">
        <v>412</v>
      </c>
      <c r="F89" s="3" t="s">
        <v>98</v>
      </c>
      <c r="G89" s="37">
        <v>41207</v>
      </c>
      <c r="H89" s="24" t="s">
        <v>105</v>
      </c>
    </row>
    <row r="90" spans="1:8" x14ac:dyDescent="0.25">
      <c r="A90" s="68"/>
      <c r="B90" s="68"/>
      <c r="C90" s="41"/>
      <c r="D90" s="12" t="s">
        <v>92</v>
      </c>
      <c r="E90" s="62">
        <v>412</v>
      </c>
      <c r="F90" s="9" t="s">
        <v>98</v>
      </c>
      <c r="G90" s="36">
        <v>41208</v>
      </c>
      <c r="H90" s="30" t="s">
        <v>106</v>
      </c>
    </row>
    <row r="91" spans="1:8" x14ac:dyDescent="0.25">
      <c r="A91" s="68"/>
      <c r="B91" s="68"/>
      <c r="C91" s="41"/>
      <c r="D91" s="12" t="s">
        <v>92</v>
      </c>
      <c r="E91" s="55">
        <v>413</v>
      </c>
      <c r="F91" s="3" t="s">
        <v>107</v>
      </c>
      <c r="G91" s="34">
        <v>41301</v>
      </c>
      <c r="H91" s="21" t="s">
        <v>108</v>
      </c>
    </row>
    <row r="92" spans="1:8" x14ac:dyDescent="0.25">
      <c r="A92" s="68"/>
      <c r="B92" s="68"/>
      <c r="C92" s="46"/>
      <c r="D92" s="17" t="s">
        <v>92</v>
      </c>
      <c r="E92" s="55">
        <v>413</v>
      </c>
      <c r="F92" s="3" t="s">
        <v>107</v>
      </c>
      <c r="G92" s="37">
        <v>41302</v>
      </c>
      <c r="H92" s="24" t="s">
        <v>109</v>
      </c>
    </row>
    <row r="93" spans="1:8" x14ac:dyDescent="0.25">
      <c r="A93" s="68"/>
      <c r="B93" s="68"/>
      <c r="C93" s="45">
        <v>42</v>
      </c>
      <c r="D93" s="16" t="s">
        <v>129</v>
      </c>
      <c r="E93" s="57">
        <v>421</v>
      </c>
      <c r="F93" s="10" t="s">
        <v>110</v>
      </c>
      <c r="G93" s="37">
        <v>42101</v>
      </c>
      <c r="H93" s="24" t="s">
        <v>110</v>
      </c>
    </row>
    <row r="94" spans="1:8" x14ac:dyDescent="0.25">
      <c r="A94" s="68"/>
      <c r="B94" s="68"/>
      <c r="C94" s="41"/>
      <c r="D94" s="12" t="s">
        <v>129</v>
      </c>
      <c r="E94" s="55">
        <v>422</v>
      </c>
      <c r="F94" s="3" t="s">
        <v>111</v>
      </c>
      <c r="G94" s="34">
        <v>42201</v>
      </c>
      <c r="H94" s="21" t="s">
        <v>111</v>
      </c>
    </row>
    <row r="95" spans="1:8" x14ac:dyDescent="0.25">
      <c r="A95" s="68"/>
      <c r="B95" s="68"/>
      <c r="C95" s="41"/>
      <c r="D95" s="12" t="s">
        <v>129</v>
      </c>
      <c r="E95" s="57">
        <v>423</v>
      </c>
      <c r="F95" s="10" t="s">
        <v>112</v>
      </c>
      <c r="G95" s="37">
        <v>42301</v>
      </c>
      <c r="H95" s="24" t="s">
        <v>112</v>
      </c>
    </row>
    <row r="96" spans="1:8" x14ac:dyDescent="0.25">
      <c r="A96" s="68"/>
      <c r="B96" s="68"/>
      <c r="C96" s="41"/>
      <c r="D96" s="12" t="s">
        <v>129</v>
      </c>
      <c r="E96" s="55">
        <v>424</v>
      </c>
      <c r="F96" s="3" t="s">
        <v>113</v>
      </c>
      <c r="G96" s="34">
        <v>42401</v>
      </c>
      <c r="H96" s="21" t="s">
        <v>113</v>
      </c>
    </row>
    <row r="97" spans="1:8" x14ac:dyDescent="0.25">
      <c r="A97" s="68"/>
      <c r="B97" s="68"/>
      <c r="C97" s="41"/>
      <c r="D97" s="12" t="s">
        <v>129</v>
      </c>
      <c r="E97" s="57">
        <v>425</v>
      </c>
      <c r="F97" s="10" t="s">
        <v>114</v>
      </c>
      <c r="G97" s="37">
        <v>42501</v>
      </c>
      <c r="H97" s="24" t="s">
        <v>114</v>
      </c>
    </row>
    <row r="98" spans="1:8" x14ac:dyDescent="0.25">
      <c r="A98" s="70"/>
      <c r="B98" s="70"/>
      <c r="C98" s="43"/>
      <c r="D98" s="14" t="s">
        <v>129</v>
      </c>
      <c r="E98" s="58">
        <v>426</v>
      </c>
      <c r="F98" s="4" t="s">
        <v>115</v>
      </c>
      <c r="G98" s="35">
        <v>42601</v>
      </c>
      <c r="H98" s="22" t="s">
        <v>115</v>
      </c>
    </row>
    <row r="99" spans="1:8" s="54" customFormat="1" x14ac:dyDescent="0.25">
      <c r="A99" s="52"/>
      <c r="B99" s="52"/>
      <c r="C99" s="53"/>
      <c r="E99" s="53"/>
      <c r="G99" s="53"/>
    </row>
    <row r="100" spans="1:8" x14ac:dyDescent="0.25">
      <c r="A100" s="71">
        <v>5</v>
      </c>
      <c r="B100" s="71" t="s">
        <v>116</v>
      </c>
      <c r="C100" s="40">
        <v>51</v>
      </c>
      <c r="D100" s="11" t="s">
        <v>117</v>
      </c>
      <c r="E100" s="59">
        <v>510</v>
      </c>
      <c r="F100" s="2" t="s">
        <v>117</v>
      </c>
      <c r="G100" s="32">
        <v>51001</v>
      </c>
      <c r="H100" s="19" t="s">
        <v>117</v>
      </c>
    </row>
    <row r="101" spans="1:8" x14ac:dyDescent="0.25">
      <c r="A101" s="68"/>
      <c r="B101" s="68"/>
      <c r="C101" s="47">
        <v>52</v>
      </c>
      <c r="D101" s="18" t="s">
        <v>118</v>
      </c>
      <c r="E101" s="57">
        <v>520</v>
      </c>
      <c r="F101" s="10" t="s">
        <v>118</v>
      </c>
      <c r="G101" s="37">
        <v>51002</v>
      </c>
      <c r="H101" s="24" t="s">
        <v>118</v>
      </c>
    </row>
    <row r="102" spans="1:8" x14ac:dyDescent="0.25">
      <c r="A102" s="70"/>
      <c r="B102" s="70"/>
      <c r="C102" s="43">
        <v>53</v>
      </c>
      <c r="D102" s="14" t="s">
        <v>119</v>
      </c>
      <c r="E102" s="58">
        <v>530</v>
      </c>
      <c r="F102" s="4" t="s">
        <v>119</v>
      </c>
      <c r="G102" s="35">
        <v>51003</v>
      </c>
      <c r="H102" s="22" t="s">
        <v>119</v>
      </c>
    </row>
    <row r="103" spans="1:8" s="54" customFormat="1" x14ac:dyDescent="0.25">
      <c r="A103" s="52"/>
      <c r="B103" s="52"/>
      <c r="C103" s="53"/>
      <c r="E103" s="53"/>
      <c r="G103" s="53"/>
    </row>
    <row r="104" spans="1:8" x14ac:dyDescent="0.25">
      <c r="A104" s="71">
        <v>6</v>
      </c>
      <c r="B104" s="71" t="s">
        <v>130</v>
      </c>
      <c r="C104" s="40">
        <v>61</v>
      </c>
      <c r="D104" s="11" t="s">
        <v>120</v>
      </c>
      <c r="E104" s="59">
        <v>610</v>
      </c>
      <c r="F104" s="2" t="s">
        <v>120</v>
      </c>
      <c r="G104" s="32">
        <v>61001</v>
      </c>
      <c r="H104" s="19" t="s">
        <v>120</v>
      </c>
    </row>
    <row r="105" spans="1:8" x14ac:dyDescent="0.25">
      <c r="A105" s="68"/>
      <c r="B105" s="68"/>
      <c r="C105" s="47">
        <v>62</v>
      </c>
      <c r="D105" s="18" t="s">
        <v>121</v>
      </c>
      <c r="E105" s="57">
        <v>620</v>
      </c>
      <c r="F105" s="10" t="s">
        <v>121</v>
      </c>
      <c r="G105" s="37">
        <v>62001</v>
      </c>
      <c r="H105" s="24" t="s">
        <v>121</v>
      </c>
    </row>
    <row r="106" spans="1:8" x14ac:dyDescent="0.25">
      <c r="A106" s="68"/>
      <c r="B106" s="68"/>
      <c r="C106" s="47">
        <v>63</v>
      </c>
      <c r="D106" s="18" t="s">
        <v>122</v>
      </c>
      <c r="E106" s="57">
        <v>630</v>
      </c>
      <c r="F106" s="10" t="s">
        <v>122</v>
      </c>
      <c r="G106" s="37">
        <v>63001</v>
      </c>
      <c r="H106" s="24" t="s">
        <v>122</v>
      </c>
    </row>
    <row r="107" spans="1:8" x14ac:dyDescent="0.25">
      <c r="A107" s="68"/>
      <c r="B107" s="68"/>
      <c r="C107" s="47">
        <v>64</v>
      </c>
      <c r="D107" s="18" t="s">
        <v>123</v>
      </c>
      <c r="E107" s="57">
        <v>640</v>
      </c>
      <c r="F107" s="10" t="s">
        <v>123</v>
      </c>
      <c r="G107" s="37">
        <v>64001</v>
      </c>
      <c r="H107" s="24" t="s">
        <v>123</v>
      </c>
    </row>
    <row r="108" spans="1:8" x14ac:dyDescent="0.25">
      <c r="A108" s="70"/>
      <c r="B108" s="70"/>
      <c r="C108" s="43">
        <v>65</v>
      </c>
      <c r="D108" s="14" t="s">
        <v>124</v>
      </c>
      <c r="E108" s="58">
        <v>650</v>
      </c>
      <c r="F108" s="4" t="s">
        <v>124</v>
      </c>
      <c r="G108" s="35">
        <v>65001</v>
      </c>
      <c r="H108" s="22" t="s">
        <v>124</v>
      </c>
    </row>
  </sheetData>
  <mergeCells count="4">
    <mergeCell ref="A1:B1"/>
    <mergeCell ref="C1:D1"/>
    <mergeCell ref="E1:F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Classif. des ressources BdF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 Buffiere</dc:creator>
  <cp:lastModifiedBy>Claire Aluze</cp:lastModifiedBy>
  <dcterms:created xsi:type="dcterms:W3CDTF">2021-01-27T04:57:51Z</dcterms:created>
  <dcterms:modified xsi:type="dcterms:W3CDTF">2022-02-17T00:25:54Z</dcterms:modified>
</cp:coreProperties>
</file>