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alariés" sheetId="1" r:id="rId1"/>
    <sheet name="Contrats" sheetId="2" r:id="rId2"/>
    <sheet name="Contrats rompus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<sst xmlns="http://schemas.openxmlformats.org/spreadsheetml/2006/main" count="82" uniqueCount="70">
  <si>
    <t>Unité : nombre</t>
  </si>
  <si>
    <t>Agriculture</t>
  </si>
  <si>
    <t>A. Agriculture, sylviculture et pêche</t>
  </si>
  <si>
    <t xml:space="preserve">B. Industries extractives  </t>
  </si>
  <si>
    <t>D. Production et distribution d'électricité, de gaz, de vapeur et d'air conditionné</t>
  </si>
  <si>
    <t xml:space="preserve">E. Production et distribution d'eau ; assainissement, gestion des déchets et dépollution  </t>
  </si>
  <si>
    <t>G. Commerce ; réparation d'automobiles et de motocycles</t>
  </si>
  <si>
    <t xml:space="preserve">H Transports et entreposage </t>
  </si>
  <si>
    <t>I. Hébergement et restauration</t>
  </si>
  <si>
    <t>J. Information et communication</t>
  </si>
  <si>
    <t>K. Activités financières et d'assurance</t>
  </si>
  <si>
    <t>L. Activités immobilières</t>
  </si>
  <si>
    <t>M. Activités spécialisées, scientifiques et techniques</t>
  </si>
  <si>
    <t>N. Activités de services administratifs et de soutien</t>
  </si>
  <si>
    <t>P. Enseignement</t>
  </si>
  <si>
    <t>Q. Santé humaine et action sociale</t>
  </si>
  <si>
    <t>R. Arts, spectacles et activités récréatives</t>
  </si>
  <si>
    <t>S. Autres activités de services</t>
  </si>
  <si>
    <t>T. Services domestiques</t>
  </si>
  <si>
    <t>U. Activités extra-territoriales</t>
  </si>
  <si>
    <t>Moyenne annuelle</t>
  </si>
  <si>
    <t>Commerce</t>
  </si>
  <si>
    <t>Services</t>
  </si>
  <si>
    <t>Sources : Cafat RIDET</t>
  </si>
  <si>
    <t>2 contrats</t>
  </si>
  <si>
    <t>Femmes</t>
  </si>
  <si>
    <t>Hommes</t>
  </si>
  <si>
    <t>Moins de 30 ans</t>
  </si>
  <si>
    <t>30-39 ans</t>
  </si>
  <si>
    <t>40-49 ans</t>
  </si>
  <si>
    <t>50-59 ans</t>
  </si>
  <si>
    <t>60-64 ans</t>
  </si>
  <si>
    <t>65 ans et +</t>
  </si>
  <si>
    <t>Industrie</t>
  </si>
  <si>
    <t>Construction</t>
  </si>
  <si>
    <t>Ensemble</t>
  </si>
  <si>
    <t>Annuel</t>
  </si>
  <si>
    <t>Nouveaux entrants</t>
  </si>
  <si>
    <t>Sortants</t>
  </si>
  <si>
    <t>1 contrat</t>
  </si>
  <si>
    <t xml:space="preserve">Indéterminé </t>
  </si>
  <si>
    <t>3 ou +</t>
  </si>
  <si>
    <t xml:space="preserve">Ensemble </t>
  </si>
  <si>
    <t>Inférieure à 1 mois</t>
  </si>
  <si>
    <t>12 mois</t>
  </si>
  <si>
    <t xml:space="preserve">C. Industrie manufacturière </t>
  </si>
  <si>
    <t xml:space="preserve">F. Construction </t>
  </si>
  <si>
    <t xml:space="preserve">O. Administration publique </t>
  </si>
  <si>
    <t>1 à moins de 3 mois</t>
  </si>
  <si>
    <t>3 à moins de 9 mois</t>
  </si>
  <si>
    <t>9 à moins de 12 mois</t>
  </si>
  <si>
    <t>Salariés distincts ayant eu au moins un contrat actif au cours de l'année</t>
  </si>
  <si>
    <t xml:space="preserve">Répartition par genre </t>
  </si>
  <si>
    <t>Répartition par tranche d'âge</t>
  </si>
  <si>
    <t>Répartition par situation de présence dans l'emploi</t>
  </si>
  <si>
    <t>Contrats* distincts actifs au cours de l'année</t>
  </si>
  <si>
    <t>* Quels que soient la durée du contrat et le temps de travail hebdomadaire</t>
  </si>
  <si>
    <t>Répartition par secteur d'activité **</t>
  </si>
  <si>
    <t>Répartition par division NAF ** (21 postes)</t>
  </si>
  <si>
    <t>** Secteur d'activité du siège de l'entreprise employeuse, classée selon la Nomenclature d'Activité Française (NAF rev.2)</t>
  </si>
  <si>
    <t>Entrants et sortants (précaires)</t>
  </si>
  <si>
    <t>Travaillant toute l'année*</t>
  </si>
  <si>
    <t>* stables et en emploi avec interruption (voir définitions)</t>
  </si>
  <si>
    <t>Nombre de salariés distincts dont le dernier contrat a été rompu au cours de l'année</t>
  </si>
  <si>
    <t>Données susceptibles d'être révisées à chaque mise à jour</t>
  </si>
  <si>
    <t>Répartition par nombre de contrat pour un même salarié</t>
  </si>
  <si>
    <t>Répartition par amplitude totale de travail* sur les 12 mois glissants</t>
  </si>
  <si>
    <t>* Voir définition</t>
  </si>
  <si>
    <t>MAJ le 25/07/2022</t>
  </si>
  <si>
    <t xml:space="preserve">Données mises à jour le : 25/07/2022
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</si>
</sst>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mmmm\-yy;@"/>
    <numFmt numFmtId="173" formatCode="[$-40C]mmm\-yy;@"/>
    <numFmt numFmtId="174" formatCode="#\ ###\ \ "/>
    <numFmt numFmtId="175" formatCode="[$-40C]dddd\ d\ mmmm\ yyyy"/>
    <numFmt numFmtId="176" formatCode="mmm\-yyyy"/>
    <numFmt numFmtId="177" formatCode="&quot;Vrai&quot;;&quot;Vrai&quot;;&quot;Faux&quot;"/>
    <numFmt numFmtId="178" formatCode="&quot;Actif&quot;;&quot;Actif&quot;;&quot;Inactif&quot;"/>
    <numFmt numFmtId="179" formatCode="#,##0.0"/>
    <numFmt numFmtId="180" formatCode="0.0"/>
    <numFmt numFmtId="181" formatCode="###\ ###\ ###\ ###\ \ "/>
    <numFmt numFmtId="182" formatCode="#,###"/>
    <numFmt numFmtId="183" formatCode="_-* #,##0.0\ _€_-;\-* #,##0.0\ _€_-;_-* &quot;-&quot;??\ _€_-;_-@_-"/>
    <numFmt numFmtId="184" formatCode="_-* #,##0\ _€_-;\-* #,##0\ _€_-;_-* &quot;-&quot;??\ _€_-;_-@_-"/>
    <numFmt numFmtId="185" formatCode="#,##0.00&quot;   &quot;"/>
    <numFmt numFmtId="186" formatCode="#,##0&quot;  &quot;;#,##0&quot;  &quot;.&quot;  &quot;"/>
    <numFmt numFmtId="187" formatCode="_-* #,##0.0\ _F_-;\-* #,##0.0\ _F_-;_-* &quot;-&quot;??\ _F_-;_-@_-"/>
    <numFmt numFmtId="188" formatCode="_-* #,##0\ _F_-;\-* #,##0\ _F_-;_-* &quot;-&quot;??\ _F_-;_-@_-"/>
    <numFmt numFmtId="189" formatCode="0.0000"/>
    <numFmt numFmtId="190" formatCode="0.0%"/>
    <numFmt numFmtId="191" formatCode="mm\-yy"/>
    <numFmt numFmtId="192" formatCode="0.000"/>
    <numFmt numFmtId="193" formatCode="_-* #,##0.00\ [$€]_-;\-* #,##0.00\ [$€]_-;_-* &quot;-&quot;??\ [$€]_-;_-@_-"/>
    <numFmt numFmtId="194" formatCode="_-* #,##0.00\ [$€-1]_-;\-* #,##0.00\ [$€-1]_-;_-* &quot;-&quot;??\ [$€-1]_-"/>
    <numFmt numFmtId="195" formatCode="#,##0\ [$€];[Red]\-#,##0\ [$€]"/>
  </numFmts>
  <fonts count="8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Geneva"/>
      <family val="0"/>
    </font>
    <font>
      <sz val="10"/>
      <name val="Book Antiqua"/>
      <family val="1"/>
    </font>
    <font>
      <u val="single"/>
      <sz val="9"/>
      <color indexed="12"/>
      <name val="Geneva"/>
      <family val="0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u val="single"/>
      <sz val="8.25"/>
      <color indexed="12"/>
      <name val="Calibri"/>
      <family val="2"/>
    </font>
    <font>
      <sz val="10"/>
      <name val="MS Sans Serif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16"/>
      <name val="Calibri"/>
      <family val="2"/>
    </font>
    <font>
      <b/>
      <sz val="10"/>
      <color indexed="14"/>
      <name val="Calibri"/>
      <family val="2"/>
    </font>
    <font>
      <b/>
      <sz val="13"/>
      <color indexed="10"/>
      <name val="Calibri"/>
      <family val="2"/>
    </font>
    <font>
      <sz val="13"/>
      <color indexed="10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i/>
      <sz val="10"/>
      <name val="Calibri"/>
      <family val="2"/>
    </font>
    <font>
      <i/>
      <sz val="10"/>
      <color indexed="23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b/>
      <sz val="11"/>
      <color indexed="16"/>
      <name val="Calibri"/>
      <family val="2"/>
    </font>
    <font>
      <i/>
      <sz val="11"/>
      <name val="Calibri"/>
      <family val="2"/>
    </font>
    <font>
      <i/>
      <sz val="12"/>
      <name val="Calibri"/>
      <family val="2"/>
    </font>
    <font>
      <b/>
      <sz val="1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  <font>
      <sz val="12"/>
      <color rgb="FFFF0000"/>
      <name val="Calibri"/>
      <family val="2"/>
    </font>
    <font>
      <i/>
      <sz val="10"/>
      <color theme="0" tint="-0.4999699890613556"/>
      <name val="Calibri"/>
      <family val="2"/>
    </font>
    <font>
      <b/>
      <sz val="11"/>
      <color rgb="FFFF0000"/>
      <name val="Calibri"/>
      <family val="2"/>
    </font>
    <font>
      <b/>
      <sz val="12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21" fillId="3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3" fillId="3" borderId="0" applyNumberFormat="0" applyBorder="0" applyAlignment="0" applyProtection="0"/>
    <xf numFmtId="0" fontId="59" fillId="2" borderId="0" applyNumberFormat="0" applyBorder="0" applyAlignment="0" applyProtection="0"/>
    <xf numFmtId="0" fontId="21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59" fillId="2" borderId="0" applyNumberFormat="0" applyBorder="0" applyAlignment="0" applyProtection="0"/>
    <xf numFmtId="0" fontId="59" fillId="2" borderId="0" applyNumberFormat="0" applyBorder="0" applyAlignment="0" applyProtection="0"/>
    <xf numFmtId="0" fontId="59" fillId="4" borderId="0" applyNumberFormat="0" applyBorder="0" applyAlignment="0" applyProtection="0"/>
    <xf numFmtId="0" fontId="21" fillId="5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3" fillId="5" borderId="0" applyNumberFormat="0" applyBorder="0" applyAlignment="0" applyProtection="0"/>
    <xf numFmtId="0" fontId="59" fillId="4" borderId="0" applyNumberFormat="0" applyBorder="0" applyAlignment="0" applyProtection="0"/>
    <xf numFmtId="0" fontId="21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6" borderId="0" applyNumberFormat="0" applyBorder="0" applyAlignment="0" applyProtection="0"/>
    <xf numFmtId="0" fontId="21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3" fillId="7" borderId="0" applyNumberFormat="0" applyBorder="0" applyAlignment="0" applyProtection="0"/>
    <xf numFmtId="0" fontId="59" fillId="6" borderId="0" applyNumberFormat="0" applyBorder="0" applyAlignment="0" applyProtection="0"/>
    <xf numFmtId="0" fontId="2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8" borderId="0" applyNumberFormat="0" applyBorder="0" applyAlignment="0" applyProtection="0"/>
    <xf numFmtId="0" fontId="21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3" fillId="9" borderId="0" applyNumberFormat="0" applyBorder="0" applyAlignment="0" applyProtection="0"/>
    <xf numFmtId="0" fontId="59" fillId="8" borderId="0" applyNumberFormat="0" applyBorder="0" applyAlignment="0" applyProtection="0"/>
    <xf numFmtId="0" fontId="2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9" fillId="8" borderId="0" applyNumberFormat="0" applyBorder="0" applyAlignment="0" applyProtection="0"/>
    <xf numFmtId="0" fontId="59" fillId="8" borderId="0" applyNumberFormat="0" applyBorder="0" applyAlignment="0" applyProtection="0"/>
    <xf numFmtId="0" fontId="59" fillId="10" borderId="0" applyNumberFormat="0" applyBorder="0" applyAlignment="0" applyProtection="0"/>
    <xf numFmtId="0" fontId="21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3" fillId="11" borderId="0" applyNumberFormat="0" applyBorder="0" applyAlignment="0" applyProtection="0"/>
    <xf numFmtId="0" fontId="59" fillId="10" borderId="0" applyNumberFormat="0" applyBorder="0" applyAlignment="0" applyProtection="0"/>
    <xf numFmtId="0" fontId="21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59" fillId="10" borderId="0" applyNumberFormat="0" applyBorder="0" applyAlignment="0" applyProtection="0"/>
    <xf numFmtId="0" fontId="59" fillId="10" borderId="0" applyNumberFormat="0" applyBorder="0" applyAlignment="0" applyProtection="0"/>
    <xf numFmtId="0" fontId="59" fillId="12" borderId="0" applyNumberFormat="0" applyBorder="0" applyAlignment="0" applyProtection="0"/>
    <xf numFmtId="0" fontId="21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3" fillId="13" borderId="0" applyNumberFormat="0" applyBorder="0" applyAlignment="0" applyProtection="0"/>
    <xf numFmtId="0" fontId="59" fillId="12" borderId="0" applyNumberFormat="0" applyBorder="0" applyAlignment="0" applyProtection="0"/>
    <xf numFmtId="0" fontId="21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59" fillId="14" borderId="0" applyNumberFormat="0" applyBorder="0" applyAlignment="0" applyProtection="0"/>
    <xf numFmtId="0" fontId="21" fillId="15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3" fillId="15" borderId="0" applyNumberFormat="0" applyBorder="0" applyAlignment="0" applyProtection="0"/>
    <xf numFmtId="0" fontId="59" fillId="14" borderId="0" applyNumberFormat="0" applyBorder="0" applyAlignment="0" applyProtection="0"/>
    <xf numFmtId="0" fontId="21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6" borderId="0" applyNumberFormat="0" applyBorder="0" applyAlignment="0" applyProtection="0"/>
    <xf numFmtId="0" fontId="21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3" fillId="17" borderId="0" applyNumberFormat="0" applyBorder="0" applyAlignment="0" applyProtection="0"/>
    <xf numFmtId="0" fontId="59" fillId="16" borderId="0" applyNumberFormat="0" applyBorder="0" applyAlignment="0" applyProtection="0"/>
    <xf numFmtId="0" fontId="21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8" borderId="0" applyNumberFormat="0" applyBorder="0" applyAlignment="0" applyProtection="0"/>
    <xf numFmtId="0" fontId="21" fillId="19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3" fillId="19" borderId="0" applyNumberFormat="0" applyBorder="0" applyAlignment="0" applyProtection="0"/>
    <xf numFmtId="0" fontId="59" fillId="18" borderId="0" applyNumberFormat="0" applyBorder="0" applyAlignment="0" applyProtection="0"/>
    <xf numFmtId="0" fontId="21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20" borderId="0" applyNumberFormat="0" applyBorder="0" applyAlignment="0" applyProtection="0"/>
    <xf numFmtId="0" fontId="21" fillId="9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3" fillId="9" borderId="0" applyNumberFormat="0" applyBorder="0" applyAlignment="0" applyProtection="0"/>
    <xf numFmtId="0" fontId="59" fillId="20" borderId="0" applyNumberFormat="0" applyBorder="0" applyAlignment="0" applyProtection="0"/>
    <xf numFmtId="0" fontId="21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21" fillId="15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3" fillId="15" borderId="0" applyNumberFormat="0" applyBorder="0" applyAlignment="0" applyProtection="0"/>
    <xf numFmtId="0" fontId="59" fillId="21" borderId="0" applyNumberFormat="0" applyBorder="0" applyAlignment="0" applyProtection="0"/>
    <xf numFmtId="0" fontId="21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21" fillId="23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3" fillId="23" borderId="0" applyNumberFormat="0" applyBorder="0" applyAlignment="0" applyProtection="0"/>
    <xf numFmtId="0" fontId="59" fillId="22" borderId="0" applyNumberFormat="0" applyBorder="0" applyAlignment="0" applyProtection="0"/>
    <xf numFmtId="0" fontId="21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60" fillId="24" borderId="0" applyNumberFormat="0" applyBorder="0" applyAlignment="0" applyProtection="0"/>
    <xf numFmtId="0" fontId="26" fillId="25" borderId="0" applyNumberFormat="0" applyBorder="0" applyAlignment="0" applyProtection="0"/>
    <xf numFmtId="0" fontId="60" fillId="24" borderId="0" applyNumberFormat="0" applyBorder="0" applyAlignment="0" applyProtection="0"/>
    <xf numFmtId="0" fontId="4" fillId="25" borderId="0" applyNumberFormat="0" applyBorder="0" applyAlignment="0" applyProtection="0"/>
    <xf numFmtId="0" fontId="26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60" fillId="26" borderId="0" applyNumberFormat="0" applyBorder="0" applyAlignment="0" applyProtection="0"/>
    <xf numFmtId="0" fontId="26" fillId="17" borderId="0" applyNumberFormat="0" applyBorder="0" applyAlignment="0" applyProtection="0"/>
    <xf numFmtId="0" fontId="60" fillId="26" borderId="0" applyNumberFormat="0" applyBorder="0" applyAlignment="0" applyProtection="0"/>
    <xf numFmtId="0" fontId="4" fillId="17" borderId="0" applyNumberFormat="0" applyBorder="0" applyAlignment="0" applyProtection="0"/>
    <xf numFmtId="0" fontId="26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60" fillId="27" borderId="0" applyNumberFormat="0" applyBorder="0" applyAlignment="0" applyProtection="0"/>
    <xf numFmtId="0" fontId="26" fillId="19" borderId="0" applyNumberFormat="0" applyBorder="0" applyAlignment="0" applyProtection="0"/>
    <xf numFmtId="0" fontId="60" fillId="27" borderId="0" applyNumberFormat="0" applyBorder="0" applyAlignment="0" applyProtection="0"/>
    <xf numFmtId="0" fontId="4" fillId="19" borderId="0" applyNumberFormat="0" applyBorder="0" applyAlignment="0" applyProtection="0"/>
    <xf numFmtId="0" fontId="26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60" fillId="28" borderId="0" applyNumberFormat="0" applyBorder="0" applyAlignment="0" applyProtection="0"/>
    <xf numFmtId="0" fontId="26" fillId="29" borderId="0" applyNumberFormat="0" applyBorder="0" applyAlignment="0" applyProtection="0"/>
    <xf numFmtId="0" fontId="60" fillId="28" borderId="0" applyNumberFormat="0" applyBorder="0" applyAlignment="0" applyProtection="0"/>
    <xf numFmtId="0" fontId="4" fillId="29" borderId="0" applyNumberFormat="0" applyBorder="0" applyAlignment="0" applyProtection="0"/>
    <xf numFmtId="0" fontId="26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0" fillId="30" borderId="0" applyNumberFormat="0" applyBorder="0" applyAlignment="0" applyProtection="0"/>
    <xf numFmtId="0" fontId="26" fillId="31" borderId="0" applyNumberFormat="0" applyBorder="0" applyAlignment="0" applyProtection="0"/>
    <xf numFmtId="0" fontId="60" fillId="30" borderId="0" applyNumberFormat="0" applyBorder="0" applyAlignment="0" applyProtection="0"/>
    <xf numFmtId="0" fontId="4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0" fillId="32" borderId="0" applyNumberFormat="0" applyBorder="0" applyAlignment="0" applyProtection="0"/>
    <xf numFmtId="0" fontId="26" fillId="33" borderId="0" applyNumberFormat="0" applyBorder="0" applyAlignment="0" applyProtection="0"/>
    <xf numFmtId="0" fontId="60" fillId="32" borderId="0" applyNumberFormat="0" applyBorder="0" applyAlignment="0" applyProtection="0"/>
    <xf numFmtId="0" fontId="4" fillId="33" borderId="0" applyNumberFormat="0" applyBorder="0" applyAlignment="0" applyProtection="0"/>
    <xf numFmtId="0" fontId="26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4" fillId="33" borderId="0" applyNumberFormat="0" applyBorder="0" applyAlignment="0" applyProtection="0"/>
    <xf numFmtId="0" fontId="60" fillId="34" borderId="0" applyNumberFormat="0" applyBorder="0" applyAlignment="0" applyProtection="0"/>
    <xf numFmtId="0" fontId="26" fillId="35" borderId="0" applyNumberFormat="0" applyBorder="0" applyAlignment="0" applyProtection="0"/>
    <xf numFmtId="0" fontId="60" fillId="34" borderId="0" applyNumberFormat="0" applyBorder="0" applyAlignment="0" applyProtection="0"/>
    <xf numFmtId="0" fontId="4" fillId="35" borderId="0" applyNumberFormat="0" applyBorder="0" applyAlignment="0" applyProtection="0"/>
    <xf numFmtId="0" fontId="26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4" fillId="35" borderId="0" applyNumberFormat="0" applyBorder="0" applyAlignment="0" applyProtection="0"/>
    <xf numFmtId="0" fontId="60" fillId="36" borderId="0" applyNumberFormat="0" applyBorder="0" applyAlignment="0" applyProtection="0"/>
    <xf numFmtId="0" fontId="26" fillId="37" borderId="0" applyNumberFormat="0" applyBorder="0" applyAlignment="0" applyProtection="0"/>
    <xf numFmtId="0" fontId="60" fillId="36" borderId="0" applyNumberFormat="0" applyBorder="0" applyAlignment="0" applyProtection="0"/>
    <xf numFmtId="0" fontId="4" fillId="37" borderId="0" applyNumberFormat="0" applyBorder="0" applyAlignment="0" applyProtection="0"/>
    <xf numFmtId="0" fontId="26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60" fillId="38" borderId="0" applyNumberFormat="0" applyBorder="0" applyAlignment="0" applyProtection="0"/>
    <xf numFmtId="0" fontId="26" fillId="39" borderId="0" applyNumberFormat="0" applyBorder="0" applyAlignment="0" applyProtection="0"/>
    <xf numFmtId="0" fontId="60" fillId="38" borderId="0" applyNumberFormat="0" applyBorder="0" applyAlignment="0" applyProtection="0"/>
    <xf numFmtId="0" fontId="4" fillId="39" borderId="0" applyNumberFormat="0" applyBorder="0" applyAlignment="0" applyProtection="0"/>
    <xf numFmtId="0" fontId="26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60" fillId="40" borderId="0" applyNumberFormat="0" applyBorder="0" applyAlignment="0" applyProtection="0"/>
    <xf numFmtId="0" fontId="26" fillId="29" borderId="0" applyNumberFormat="0" applyBorder="0" applyAlignment="0" applyProtection="0"/>
    <xf numFmtId="0" fontId="60" fillId="40" borderId="0" applyNumberFormat="0" applyBorder="0" applyAlignment="0" applyProtection="0"/>
    <xf numFmtId="0" fontId="4" fillId="29" borderId="0" applyNumberFormat="0" applyBorder="0" applyAlignment="0" applyProtection="0"/>
    <xf numFmtId="0" fontId="26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60" fillId="41" borderId="0" applyNumberFormat="0" applyBorder="0" applyAlignment="0" applyProtection="0"/>
    <xf numFmtId="0" fontId="26" fillId="31" borderId="0" applyNumberFormat="0" applyBorder="0" applyAlignment="0" applyProtection="0"/>
    <xf numFmtId="0" fontId="60" fillId="41" borderId="0" applyNumberFormat="0" applyBorder="0" applyAlignment="0" applyProtection="0"/>
    <xf numFmtId="0" fontId="4" fillId="31" borderId="0" applyNumberFormat="0" applyBorder="0" applyAlignment="0" applyProtection="0"/>
    <xf numFmtId="0" fontId="26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60" fillId="42" borderId="0" applyNumberFormat="0" applyBorder="0" applyAlignment="0" applyProtection="0"/>
    <xf numFmtId="0" fontId="26" fillId="43" borderId="0" applyNumberFormat="0" applyBorder="0" applyAlignment="0" applyProtection="0"/>
    <xf numFmtId="0" fontId="60" fillId="42" borderId="0" applyNumberFormat="0" applyBorder="0" applyAlignment="0" applyProtection="0"/>
    <xf numFmtId="0" fontId="4" fillId="43" borderId="0" applyNumberFormat="0" applyBorder="0" applyAlignment="0" applyProtection="0"/>
    <xf numFmtId="0" fontId="26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6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44" borderId="1" applyNumberFormat="0" applyAlignment="0" applyProtection="0"/>
    <xf numFmtId="0" fontId="27" fillId="45" borderId="2" applyNumberFormat="0" applyAlignment="0" applyProtection="0"/>
    <xf numFmtId="0" fontId="62" fillId="44" borderId="1" applyNumberFormat="0" applyAlignment="0" applyProtection="0"/>
    <xf numFmtId="0" fontId="6" fillId="45" borderId="2" applyNumberFormat="0" applyAlignment="0" applyProtection="0"/>
    <xf numFmtId="0" fontId="27" fillId="45" borderId="2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6" fillId="45" borderId="2" applyNumberFormat="0" applyAlignment="0" applyProtection="0"/>
    <xf numFmtId="0" fontId="63" fillId="0" borderId="3" applyNumberFormat="0" applyFill="0" applyAlignment="0" applyProtection="0"/>
    <xf numFmtId="0" fontId="28" fillId="0" borderId="4" applyNumberFormat="0" applyFill="0" applyAlignment="0" applyProtection="0"/>
    <xf numFmtId="0" fontId="63" fillId="0" borderId="3" applyNumberFormat="0" applyFill="0" applyAlignment="0" applyProtection="0"/>
    <xf numFmtId="0" fontId="7" fillId="0" borderId="4" applyNumberFormat="0" applyFill="0" applyAlignment="0" applyProtection="0"/>
    <xf numFmtId="0" fontId="28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0" fillId="46" borderId="5" applyNumberFormat="0" applyFont="0" applyAlignment="0" applyProtection="0"/>
    <xf numFmtId="0" fontId="59" fillId="46" borderId="5" applyNumberFormat="0" applyFont="0" applyAlignment="0" applyProtection="0"/>
    <xf numFmtId="0" fontId="59" fillId="46" borderId="5" applyNumberFormat="0" applyFont="0" applyAlignment="0" applyProtection="0"/>
    <xf numFmtId="0" fontId="59" fillId="46" borderId="5" applyNumberFormat="0" applyFont="0" applyAlignment="0" applyProtection="0"/>
    <xf numFmtId="0" fontId="59" fillId="46" borderId="5" applyNumberFormat="0" applyFont="0" applyAlignment="0" applyProtection="0"/>
    <xf numFmtId="0" fontId="0" fillId="47" borderId="6" applyNumberFormat="0" applyFont="0" applyAlignment="0" applyProtection="0"/>
    <xf numFmtId="0" fontId="59" fillId="46" borderId="5" applyNumberFormat="0" applyFont="0" applyAlignment="0" applyProtection="0"/>
    <xf numFmtId="0" fontId="0" fillId="47" borderId="6" applyNumberFormat="0" applyFont="0" applyAlignment="0" applyProtection="0"/>
    <xf numFmtId="0" fontId="3" fillId="46" borderId="5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59" fillId="46" borderId="5" applyNumberFormat="0" applyFont="0" applyAlignment="0" applyProtection="0"/>
    <xf numFmtId="0" fontId="59" fillId="46" borderId="5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0" fillId="47" borderId="6" applyNumberFormat="0" applyFont="0" applyAlignment="0" applyProtection="0"/>
    <xf numFmtId="0" fontId="64" fillId="48" borderId="1" applyNumberFormat="0" applyAlignment="0" applyProtection="0"/>
    <xf numFmtId="0" fontId="29" fillId="13" borderId="2" applyNumberFormat="0" applyAlignment="0" applyProtection="0"/>
    <xf numFmtId="0" fontId="64" fillId="48" borderId="1" applyNumberFormat="0" applyAlignment="0" applyProtection="0"/>
    <xf numFmtId="0" fontId="8" fillId="13" borderId="2" applyNumberFormat="0" applyAlignment="0" applyProtection="0"/>
    <xf numFmtId="0" fontId="29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4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5" fillId="49" borderId="0" applyNumberFormat="0" applyBorder="0" applyAlignment="0" applyProtection="0"/>
    <xf numFmtId="0" fontId="30" fillId="5" borderId="0" applyNumberFormat="0" applyBorder="0" applyAlignment="0" applyProtection="0"/>
    <xf numFmtId="0" fontId="65" fillId="49" borderId="0" applyNumberFormat="0" applyBorder="0" applyAlignment="0" applyProtection="0"/>
    <xf numFmtId="0" fontId="9" fillId="5" borderId="0" applyNumberFormat="0" applyBorder="0" applyAlignment="0" applyProtection="0"/>
    <xf numFmtId="0" fontId="3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50" borderId="0" applyNumberFormat="0" applyBorder="0" applyAlignment="0" applyProtection="0"/>
    <xf numFmtId="0" fontId="31" fillId="51" borderId="0" applyNumberFormat="0" applyBorder="0" applyAlignment="0" applyProtection="0"/>
    <xf numFmtId="0" fontId="66" fillId="50" borderId="0" applyNumberFormat="0" applyBorder="0" applyAlignment="0" applyProtection="0"/>
    <xf numFmtId="0" fontId="10" fillId="51" borderId="0" applyNumberFormat="0" applyBorder="0" applyAlignment="0" applyProtection="0"/>
    <xf numFmtId="0" fontId="31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>
      <alignment/>
      <protection/>
    </xf>
    <xf numFmtId="0" fontId="0" fillId="0" borderId="0" applyFill="0" applyBorder="0" applyProtection="0">
      <alignment vertical="center"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 applyFill="0" applyBorder="0" applyProtection="0">
      <alignment vertical="center"/>
    </xf>
    <xf numFmtId="0" fontId="59" fillId="0" borderId="0">
      <alignment/>
      <protection/>
    </xf>
    <xf numFmtId="0" fontId="59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 applyFill="0" applyBorder="0" applyProtection="0">
      <alignment vertical="center"/>
    </xf>
    <xf numFmtId="0" fontId="59" fillId="0" borderId="0">
      <alignment/>
      <protection/>
    </xf>
    <xf numFmtId="0" fontId="59" fillId="0" borderId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21" fillId="0" borderId="0">
      <alignment/>
      <protection/>
    </xf>
    <xf numFmtId="0" fontId="0" fillId="0" borderId="0" applyFill="0" applyBorder="0" applyProtection="0">
      <alignment vertical="center"/>
    </xf>
    <xf numFmtId="0" fontId="59" fillId="0" borderId="0">
      <alignment/>
      <protection/>
    </xf>
    <xf numFmtId="0" fontId="59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 applyFill="0" applyBorder="0" applyProtection="0">
      <alignment vertical="center"/>
    </xf>
    <xf numFmtId="0" fontId="59" fillId="0" borderId="0">
      <alignment/>
      <protection/>
    </xf>
    <xf numFmtId="0" fontId="59" fillId="0" borderId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68" fillId="0" borderId="0" applyBorder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1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9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2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3" fillId="0" borderId="0">
      <alignment/>
      <protection/>
    </xf>
    <xf numFmtId="0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0" fillId="52" borderId="0" applyNumberFormat="0" applyBorder="0" applyAlignment="0" applyProtection="0"/>
    <xf numFmtId="0" fontId="32" fillId="7" borderId="0" applyNumberFormat="0" applyBorder="0" applyAlignment="0" applyProtection="0"/>
    <xf numFmtId="0" fontId="70" fillId="52" borderId="0" applyNumberFormat="0" applyBorder="0" applyAlignment="0" applyProtection="0"/>
    <xf numFmtId="0" fontId="11" fillId="7" borderId="0" applyNumberFormat="0" applyBorder="0" applyAlignment="0" applyProtection="0"/>
    <xf numFmtId="0" fontId="32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71" fillId="44" borderId="7" applyNumberFormat="0" applyAlignment="0" applyProtection="0"/>
    <xf numFmtId="0" fontId="33" fillId="45" borderId="8" applyNumberFormat="0" applyAlignment="0" applyProtection="0"/>
    <xf numFmtId="0" fontId="71" fillId="44" borderId="7" applyNumberFormat="0" applyAlignment="0" applyProtection="0"/>
    <xf numFmtId="0" fontId="12" fillId="45" borderId="8" applyNumberFormat="0" applyAlignment="0" applyProtection="0"/>
    <xf numFmtId="0" fontId="33" fillId="45" borderId="8" applyNumberFormat="0" applyAlignment="0" applyProtection="0"/>
    <xf numFmtId="0" fontId="12" fillId="45" borderId="8" applyNumberFormat="0" applyAlignment="0" applyProtection="0"/>
    <xf numFmtId="0" fontId="12" fillId="45" borderId="8" applyNumberFormat="0" applyAlignment="0" applyProtection="0"/>
    <xf numFmtId="0" fontId="12" fillId="45" borderId="8" applyNumberFormat="0" applyAlignment="0" applyProtection="0"/>
    <xf numFmtId="0" fontId="7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35" fillId="0" borderId="10" applyNumberFormat="0" applyFill="0" applyAlignment="0" applyProtection="0"/>
    <xf numFmtId="0" fontId="74" fillId="0" borderId="9" applyNumberFormat="0" applyFill="0" applyAlignment="0" applyProtection="0"/>
    <xf numFmtId="0" fontId="15" fillId="0" borderId="10" applyNumberFormat="0" applyFill="0" applyAlignment="0" applyProtection="0"/>
    <xf numFmtId="0" fontId="3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Alignment="0" applyProtection="0"/>
    <xf numFmtId="0" fontId="75" fillId="0" borderId="11" applyNumberFormat="0" applyFill="0" applyAlignment="0" applyProtection="0"/>
    <xf numFmtId="0" fontId="36" fillId="0" borderId="12" applyNumberFormat="0" applyFill="0" applyAlignment="0" applyProtection="0"/>
    <xf numFmtId="0" fontId="75" fillId="0" borderId="11" applyNumberFormat="0" applyFill="0" applyAlignment="0" applyProtection="0"/>
    <xf numFmtId="0" fontId="16" fillId="0" borderId="12" applyNumberFormat="0" applyFill="0" applyAlignment="0" applyProtection="0"/>
    <xf numFmtId="0" fontId="3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76" fillId="0" borderId="13" applyNumberFormat="0" applyFill="0" applyAlignment="0" applyProtection="0"/>
    <xf numFmtId="0" fontId="37" fillId="0" borderId="14" applyNumberFormat="0" applyFill="0" applyAlignment="0" applyProtection="0"/>
    <xf numFmtId="0" fontId="76" fillId="0" borderId="13" applyNumberFormat="0" applyFill="0" applyAlignment="0" applyProtection="0"/>
    <xf numFmtId="0" fontId="17" fillId="0" borderId="14" applyNumberFormat="0" applyFill="0" applyAlignment="0" applyProtection="0"/>
    <xf numFmtId="0" fontId="3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20" fillId="0" borderId="16" applyNumberFormat="0" applyFill="0" applyAlignment="0" applyProtection="0"/>
    <xf numFmtId="0" fontId="77" fillId="0" borderId="15" applyNumberFormat="0" applyFill="0" applyAlignment="0" applyProtection="0"/>
    <xf numFmtId="0" fontId="18" fillId="0" borderId="16" applyNumberFormat="0" applyFill="0" applyAlignment="0" applyProtection="0"/>
    <xf numFmtId="0" fontId="20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78" fillId="53" borderId="17" applyNumberFormat="0" applyAlignment="0" applyProtection="0"/>
    <xf numFmtId="0" fontId="38" fillId="54" borderId="18" applyNumberFormat="0" applyAlignment="0" applyProtection="0"/>
    <xf numFmtId="0" fontId="78" fillId="53" borderId="17" applyNumberFormat="0" applyAlignment="0" applyProtection="0"/>
    <xf numFmtId="0" fontId="19" fillId="54" borderId="18" applyNumberFormat="0" applyAlignment="0" applyProtection="0"/>
    <xf numFmtId="0" fontId="38" fillId="54" borderId="18" applyNumberFormat="0" applyAlignment="0" applyProtection="0"/>
    <xf numFmtId="0" fontId="19" fillId="54" borderId="18" applyNumberFormat="0" applyAlignment="0" applyProtection="0"/>
    <xf numFmtId="0" fontId="19" fillId="54" borderId="18" applyNumberFormat="0" applyAlignment="0" applyProtection="0"/>
    <xf numFmtId="0" fontId="19" fillId="54" borderId="18" applyNumberFormat="0" applyAlignment="0" applyProtection="0"/>
  </cellStyleXfs>
  <cellXfs count="66">
    <xf numFmtId="0" fontId="0" fillId="0" borderId="0" xfId="0" applyAlignment="1">
      <alignment/>
    </xf>
    <xf numFmtId="0" fontId="42" fillId="0" borderId="0" xfId="0" applyFont="1" applyFill="1" applyBorder="1" applyAlignment="1">
      <alignment/>
    </xf>
    <xf numFmtId="0" fontId="42" fillId="0" borderId="0" xfId="1184" applyFont="1" applyFill="1" applyBorder="1">
      <alignment vertical="center"/>
    </xf>
    <xf numFmtId="0" fontId="41" fillId="0" borderId="0" xfId="1184" applyFont="1" applyFill="1" applyBorder="1">
      <alignment vertical="center"/>
    </xf>
    <xf numFmtId="0" fontId="43" fillId="0" borderId="0" xfId="1184" applyFont="1" applyFill="1" applyBorder="1" applyAlignment="1">
      <alignment vertical="center"/>
    </xf>
    <xf numFmtId="3" fontId="43" fillId="0" borderId="0" xfId="1184" applyNumberFormat="1" applyFont="1" applyFill="1" applyBorder="1" applyAlignment="1">
      <alignment horizontal="right" vertical="center"/>
    </xf>
    <xf numFmtId="0" fontId="42" fillId="0" borderId="0" xfId="0" applyFont="1" applyBorder="1" applyAlignment="1">
      <alignment/>
    </xf>
    <xf numFmtId="0" fontId="41" fillId="0" borderId="0" xfId="1184" applyFont="1" applyBorder="1">
      <alignment vertical="center"/>
    </xf>
    <xf numFmtId="0" fontId="44" fillId="0" borderId="0" xfId="0" applyFont="1" applyBorder="1" applyAlignment="1">
      <alignment/>
    </xf>
    <xf numFmtId="0" fontId="42" fillId="0" borderId="0" xfId="1184" applyFont="1" applyBorder="1">
      <alignment vertical="center"/>
    </xf>
    <xf numFmtId="1" fontId="79" fillId="2" borderId="0" xfId="1000" applyNumberFormat="1" applyFont="1" applyFill="1" applyBorder="1" applyAlignment="1">
      <alignment horizontal="center"/>
      <protection/>
    </xf>
    <xf numFmtId="0" fontId="80" fillId="2" borderId="0" xfId="0" applyFont="1" applyFill="1" applyBorder="1" applyAlignment="1">
      <alignment/>
    </xf>
    <xf numFmtId="0" fontId="47" fillId="0" borderId="0" xfId="1184" applyFont="1" applyFill="1" applyBorder="1" applyAlignment="1">
      <alignment vertical="center"/>
    </xf>
    <xf numFmtId="188" fontId="47" fillId="0" borderId="0" xfId="459" applyNumberFormat="1" applyFont="1" applyFill="1" applyBorder="1" applyAlignment="1">
      <alignment vertical="center"/>
    </xf>
    <xf numFmtId="0" fontId="47" fillId="0" borderId="0" xfId="1184" applyFont="1" applyFill="1" applyBorder="1">
      <alignment vertical="center"/>
    </xf>
    <xf numFmtId="188" fontId="81" fillId="0" borderId="0" xfId="459" applyNumberFormat="1" applyFont="1" applyFill="1" applyBorder="1" applyAlignment="1">
      <alignment horizontal="right"/>
    </xf>
    <xf numFmtId="0" fontId="47" fillId="0" borderId="0" xfId="1184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49" fillId="0" borderId="0" xfId="0" applyFont="1" applyAlignment="1">
      <alignment/>
    </xf>
    <xf numFmtId="0" fontId="42" fillId="0" borderId="0" xfId="0" applyFont="1" applyAlignment="1">
      <alignment horizontal="left"/>
    </xf>
    <xf numFmtId="0" fontId="82" fillId="0" borderId="0" xfId="0" applyFont="1" applyAlignment="1">
      <alignment/>
    </xf>
    <xf numFmtId="0" fontId="49" fillId="0" borderId="0" xfId="0" applyFont="1" applyAlignment="1">
      <alignment horizontal="left" vertical="top" wrapText="1"/>
    </xf>
    <xf numFmtId="0" fontId="47" fillId="0" borderId="0" xfId="0" applyFont="1" applyAlignment="1">
      <alignment/>
    </xf>
    <xf numFmtId="3" fontId="47" fillId="0" borderId="0" xfId="1184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3" fontId="47" fillId="0" borderId="0" xfId="1185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1" fontId="79" fillId="2" borderId="0" xfId="1000" applyNumberFormat="1" applyFont="1" applyFill="1" applyBorder="1" applyAlignment="1">
      <alignment horizontal="center" wrapText="1"/>
      <protection/>
    </xf>
    <xf numFmtId="0" fontId="49" fillId="0" borderId="0" xfId="0" applyFont="1" applyAlignment="1">
      <alignment wrapText="1"/>
    </xf>
    <xf numFmtId="0" fontId="82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3" fontId="51" fillId="55" borderId="0" xfId="1000" applyNumberFormat="1" applyFont="1" applyFill="1" applyBorder="1" applyAlignment="1">
      <alignment horizontal="center" vertical="center" wrapText="1"/>
      <protection/>
    </xf>
    <xf numFmtId="0" fontId="51" fillId="55" borderId="0" xfId="1000" applyFont="1" applyFill="1" applyBorder="1" applyAlignment="1">
      <alignment vertical="center" wrapText="1"/>
      <protection/>
    </xf>
    <xf numFmtId="188" fontId="83" fillId="2" borderId="0" xfId="459" applyNumberFormat="1" applyFont="1" applyFill="1" applyBorder="1" applyAlignment="1">
      <alignment vertical="center"/>
    </xf>
    <xf numFmtId="3" fontId="83" fillId="2" borderId="0" xfId="459" applyNumberFormat="1" applyFont="1" applyFill="1" applyBorder="1" applyAlignment="1">
      <alignment horizontal="center" vertical="center"/>
    </xf>
    <xf numFmtId="188" fontId="83" fillId="2" borderId="19" xfId="459" applyNumberFormat="1" applyFont="1" applyFill="1" applyBorder="1" applyAlignment="1">
      <alignment vertical="center"/>
    </xf>
    <xf numFmtId="3" fontId="83" fillId="2" borderId="19" xfId="459" applyNumberFormat="1" applyFont="1" applyFill="1" applyBorder="1" applyAlignment="1">
      <alignment horizontal="center" vertical="center"/>
    </xf>
    <xf numFmtId="1" fontId="84" fillId="2" borderId="0" xfId="1000" applyNumberFormat="1" applyFont="1" applyFill="1" applyBorder="1" applyAlignment="1">
      <alignment horizontal="center"/>
      <protection/>
    </xf>
    <xf numFmtId="0" fontId="54" fillId="0" borderId="0" xfId="0" applyFont="1" applyAlignment="1">
      <alignment/>
    </xf>
    <xf numFmtId="3" fontId="54" fillId="0" borderId="0" xfId="0" applyNumberFormat="1" applyFont="1" applyAlignment="1">
      <alignment horizontal="center"/>
    </xf>
    <xf numFmtId="188" fontId="3" fillId="0" borderId="0" xfId="459" applyNumberFormat="1" applyFont="1" applyBorder="1" applyAlignment="1">
      <alignment vertical="center"/>
    </xf>
    <xf numFmtId="0" fontId="47" fillId="55" borderId="0" xfId="1184" applyFont="1" applyFill="1" applyBorder="1">
      <alignment vertical="center"/>
    </xf>
    <xf numFmtId="188" fontId="55" fillId="0" borderId="0" xfId="459" applyNumberFormat="1" applyFont="1" applyFill="1" applyBorder="1" applyAlignment="1">
      <alignment vertical="center"/>
    </xf>
    <xf numFmtId="188" fontId="83" fillId="2" borderId="0" xfId="459" applyNumberFormat="1" applyFont="1" applyFill="1" applyBorder="1" applyAlignment="1">
      <alignment horizontal="left" vertical="center"/>
    </xf>
    <xf numFmtId="0" fontId="3" fillId="0" borderId="0" xfId="1184" applyFont="1" applyBorder="1">
      <alignment vertical="center"/>
    </xf>
    <xf numFmtId="0" fontId="55" fillId="0" borderId="0" xfId="1184" applyFont="1" applyFill="1" applyBorder="1" applyAlignment="1">
      <alignment vertical="center"/>
    </xf>
    <xf numFmtId="188" fontId="83" fillId="2" borderId="19" xfId="459" applyNumberFormat="1" applyFont="1" applyFill="1" applyBorder="1" applyAlignment="1">
      <alignment horizontal="left" vertical="center"/>
    </xf>
    <xf numFmtId="0" fontId="51" fillId="0" borderId="0" xfId="1000" applyFont="1" applyFill="1" applyBorder="1" applyAlignment="1">
      <alignment vertical="center" wrapText="1"/>
      <protection/>
    </xf>
    <xf numFmtId="188" fontId="83" fillId="2" borderId="0" xfId="459" applyNumberFormat="1" applyFont="1" applyFill="1" applyBorder="1" applyAlignment="1">
      <alignment horizontal="left" vertical="center" wrapText="1"/>
    </xf>
    <xf numFmtId="188" fontId="83" fillId="2" borderId="19" xfId="459" applyNumberFormat="1" applyFont="1" applyFill="1" applyBorder="1" applyAlignment="1">
      <alignment horizontal="left" vertical="center" wrapText="1"/>
    </xf>
    <xf numFmtId="0" fontId="47" fillId="0" borderId="0" xfId="0" applyFont="1" applyAlignment="1">
      <alignment wrapText="1"/>
    </xf>
    <xf numFmtId="3" fontId="47" fillId="0" borderId="0" xfId="0" applyNumberFormat="1" applyFont="1" applyAlignment="1">
      <alignment horizontal="center"/>
    </xf>
    <xf numFmtId="0" fontId="8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51" fillId="55" borderId="0" xfId="1000" applyFont="1" applyFill="1" applyBorder="1" applyAlignment="1">
      <alignment horizontal="left" vertical="center"/>
      <protection/>
    </xf>
    <xf numFmtId="0" fontId="51" fillId="55" borderId="0" xfId="1000" applyFont="1" applyFill="1" applyBorder="1" applyAlignment="1">
      <alignment horizontal="left" vertical="center" wrapText="1"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20" xfId="0" applyFont="1" applyBorder="1" applyAlignment="1">
      <alignment/>
    </xf>
    <xf numFmtId="0" fontId="58" fillId="0" borderId="21" xfId="0" applyFont="1" applyBorder="1" applyAlignment="1">
      <alignment/>
    </xf>
    <xf numFmtId="0" fontId="58" fillId="0" borderId="22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8" fillId="0" borderId="20" xfId="0" applyFont="1" applyBorder="1" applyAlignment="1">
      <alignment horizontal="left"/>
    </xf>
    <xf numFmtId="0" fontId="58" fillId="0" borderId="21" xfId="0" applyFont="1" applyBorder="1" applyAlignment="1">
      <alignment horizontal="left"/>
    </xf>
    <xf numFmtId="0" fontId="58" fillId="0" borderId="22" xfId="0" applyFont="1" applyBorder="1" applyAlignment="1">
      <alignment horizontal="left"/>
    </xf>
  </cellXfs>
  <cellStyles count="1291">
    <cellStyle name="Normal" xfId="0"/>
    <cellStyle name="20 % - Accent1" xfId="15"/>
    <cellStyle name="20 % - Accent1 2" xfId="16"/>
    <cellStyle name="20 % - Accent1 2 2" xfId="17"/>
    <cellStyle name="20 % - Accent1 2 2 2" xfId="18"/>
    <cellStyle name="20 % - Accent1 2 3" xfId="19"/>
    <cellStyle name="20 % - Accent1 2 3 2" xfId="20"/>
    <cellStyle name="20 % - Accent1 2 3 3" xfId="21"/>
    <cellStyle name="20 % - Accent1 2 4" xfId="22"/>
    <cellStyle name="20 % - Accent1 2 5" xfId="23"/>
    <cellStyle name="20 % - Accent1 3" xfId="24"/>
    <cellStyle name="20 % - Accent1 4" xfId="25"/>
    <cellStyle name="20 % - Accent1 5" xfId="26"/>
    <cellStyle name="20 % - Accent1 6" xfId="27"/>
    <cellStyle name="20 % - Accent2" xfId="28"/>
    <cellStyle name="20 % - Accent2 2" xfId="29"/>
    <cellStyle name="20 % - Accent2 2 2" xfId="30"/>
    <cellStyle name="20 % - Accent2 2 2 2" xfId="31"/>
    <cellStyle name="20 % - Accent2 2 3" xfId="32"/>
    <cellStyle name="20 % - Accent2 2 3 2" xfId="33"/>
    <cellStyle name="20 % - Accent2 2 3 3" xfId="34"/>
    <cellStyle name="20 % - Accent2 2 4" xfId="35"/>
    <cellStyle name="20 % - Accent2 2 5" xfId="36"/>
    <cellStyle name="20 % - Accent2 3" xfId="37"/>
    <cellStyle name="20 % - Accent2 4" xfId="38"/>
    <cellStyle name="20 % - Accent2 5" xfId="39"/>
    <cellStyle name="20 % - Accent2 6" xfId="40"/>
    <cellStyle name="20 % - Accent3" xfId="41"/>
    <cellStyle name="20 % - Accent3 2" xfId="42"/>
    <cellStyle name="20 % - Accent3 2 2" xfId="43"/>
    <cellStyle name="20 % - Accent3 2 2 2" xfId="44"/>
    <cellStyle name="20 % - Accent3 2 3" xfId="45"/>
    <cellStyle name="20 % - Accent3 2 3 2" xfId="46"/>
    <cellStyle name="20 % - Accent3 2 3 3" xfId="47"/>
    <cellStyle name="20 % - Accent3 2 4" xfId="48"/>
    <cellStyle name="20 % - Accent3 2 5" xfId="49"/>
    <cellStyle name="20 % - Accent3 3" xfId="50"/>
    <cellStyle name="20 % - Accent3 4" xfId="51"/>
    <cellStyle name="20 % - Accent3 5" xfId="52"/>
    <cellStyle name="20 % - Accent3 6" xfId="53"/>
    <cellStyle name="20 % - Accent4" xfId="54"/>
    <cellStyle name="20 % - Accent4 2" xfId="55"/>
    <cellStyle name="20 % - Accent4 2 2" xfId="56"/>
    <cellStyle name="20 % - Accent4 2 2 2" xfId="57"/>
    <cellStyle name="20 % - Accent4 2 3" xfId="58"/>
    <cellStyle name="20 % - Accent4 2 3 2" xfId="59"/>
    <cellStyle name="20 % - Accent4 2 3 3" xfId="60"/>
    <cellStyle name="20 % - Accent4 2 4" xfId="61"/>
    <cellStyle name="20 % - Accent4 2 5" xfId="62"/>
    <cellStyle name="20 % - Accent4 3" xfId="63"/>
    <cellStyle name="20 % - Accent4 4" xfId="64"/>
    <cellStyle name="20 % - Accent4 5" xfId="65"/>
    <cellStyle name="20 % - Accent4 6" xfId="66"/>
    <cellStyle name="20 % - Accent5" xfId="67"/>
    <cellStyle name="20 % - Accent5 2" xfId="68"/>
    <cellStyle name="20 % - Accent5 2 2" xfId="69"/>
    <cellStyle name="20 % - Accent5 2 2 2" xfId="70"/>
    <cellStyle name="20 % - Accent5 2 3" xfId="71"/>
    <cellStyle name="20 % - Accent5 2 3 2" xfId="72"/>
    <cellStyle name="20 % - Accent5 2 3 3" xfId="73"/>
    <cellStyle name="20 % - Accent5 2 4" xfId="74"/>
    <cellStyle name="20 % - Accent5 2 5" xfId="75"/>
    <cellStyle name="20 % - Accent5 3" xfId="76"/>
    <cellStyle name="20 % - Accent5 4" xfId="77"/>
    <cellStyle name="20 % - Accent5 5" xfId="78"/>
    <cellStyle name="20 % - Accent5 6" xfId="79"/>
    <cellStyle name="20 % - Accent6" xfId="80"/>
    <cellStyle name="20 % - Accent6 2" xfId="81"/>
    <cellStyle name="20 % - Accent6 2 2" xfId="82"/>
    <cellStyle name="20 % - Accent6 2 2 2" xfId="83"/>
    <cellStyle name="20 % - Accent6 2 3" xfId="84"/>
    <cellStyle name="20 % - Accent6 2 3 2" xfId="85"/>
    <cellStyle name="20 % - Accent6 2 3 3" xfId="86"/>
    <cellStyle name="20 % - Accent6 2 4" xfId="87"/>
    <cellStyle name="20 % - Accent6 2 5" xfId="88"/>
    <cellStyle name="20 % - Accent6 3" xfId="89"/>
    <cellStyle name="20 % - Accent6 4" xfId="90"/>
    <cellStyle name="20 % - Accent6 5" xfId="91"/>
    <cellStyle name="20 % - Accent6 6" xfId="92"/>
    <cellStyle name="40 % - Accent1" xfId="93"/>
    <cellStyle name="40 % - Accent1 2" xfId="94"/>
    <cellStyle name="40 % - Accent1 2 2" xfId="95"/>
    <cellStyle name="40 % - Accent1 2 2 2" xfId="96"/>
    <cellStyle name="40 % - Accent1 2 3" xfId="97"/>
    <cellStyle name="40 % - Accent1 2 3 2" xfId="98"/>
    <cellStyle name="40 % - Accent1 2 3 3" xfId="99"/>
    <cellStyle name="40 % - Accent1 2 4" xfId="100"/>
    <cellStyle name="40 % - Accent1 2 5" xfId="101"/>
    <cellStyle name="40 % - Accent1 3" xfId="102"/>
    <cellStyle name="40 % - Accent1 4" xfId="103"/>
    <cellStyle name="40 % - Accent1 5" xfId="104"/>
    <cellStyle name="40 % - Accent1 6" xfId="105"/>
    <cellStyle name="40 % - Accent2" xfId="106"/>
    <cellStyle name="40 % - Accent2 2" xfId="107"/>
    <cellStyle name="40 % - Accent2 2 2" xfId="108"/>
    <cellStyle name="40 % - Accent2 2 2 2" xfId="109"/>
    <cellStyle name="40 % - Accent2 2 3" xfId="110"/>
    <cellStyle name="40 % - Accent2 2 3 2" xfId="111"/>
    <cellStyle name="40 % - Accent2 2 3 3" xfId="112"/>
    <cellStyle name="40 % - Accent2 2 4" xfId="113"/>
    <cellStyle name="40 % - Accent2 2 5" xfId="114"/>
    <cellStyle name="40 % - Accent2 3" xfId="115"/>
    <cellStyle name="40 % - Accent2 4" xfId="116"/>
    <cellStyle name="40 % - Accent2 5" xfId="117"/>
    <cellStyle name="40 % - Accent2 6" xfId="118"/>
    <cellStyle name="40 % - Accent3" xfId="119"/>
    <cellStyle name="40 % - Accent3 2" xfId="120"/>
    <cellStyle name="40 % - Accent3 2 2" xfId="121"/>
    <cellStyle name="40 % - Accent3 2 2 2" xfId="122"/>
    <cellStyle name="40 % - Accent3 2 3" xfId="123"/>
    <cellStyle name="40 % - Accent3 2 3 2" xfId="124"/>
    <cellStyle name="40 % - Accent3 2 3 3" xfId="125"/>
    <cellStyle name="40 % - Accent3 2 4" xfId="126"/>
    <cellStyle name="40 % - Accent3 2 5" xfId="127"/>
    <cellStyle name="40 % - Accent3 3" xfId="128"/>
    <cellStyle name="40 % - Accent3 4" xfId="129"/>
    <cellStyle name="40 % - Accent3 5" xfId="130"/>
    <cellStyle name="40 % - Accent3 6" xfId="131"/>
    <cellStyle name="40 % - Accent4" xfId="132"/>
    <cellStyle name="40 % - Accent4 2" xfId="133"/>
    <cellStyle name="40 % - Accent4 2 2" xfId="134"/>
    <cellStyle name="40 % - Accent4 2 2 2" xfId="135"/>
    <cellStyle name="40 % - Accent4 2 3" xfId="136"/>
    <cellStyle name="40 % - Accent4 2 3 2" xfId="137"/>
    <cellStyle name="40 % - Accent4 2 3 3" xfId="138"/>
    <cellStyle name="40 % - Accent4 2 4" xfId="139"/>
    <cellStyle name="40 % - Accent4 2 5" xfId="140"/>
    <cellStyle name="40 % - Accent4 3" xfId="141"/>
    <cellStyle name="40 % - Accent4 4" xfId="142"/>
    <cellStyle name="40 % - Accent4 5" xfId="143"/>
    <cellStyle name="40 % - Accent4 6" xfId="144"/>
    <cellStyle name="40 % - Accent5" xfId="145"/>
    <cellStyle name="40 % - Accent5 2" xfId="146"/>
    <cellStyle name="40 % - Accent5 2 2" xfId="147"/>
    <cellStyle name="40 % - Accent5 2 2 2" xfId="148"/>
    <cellStyle name="40 % - Accent5 2 3" xfId="149"/>
    <cellStyle name="40 % - Accent5 2 3 2" xfId="150"/>
    <cellStyle name="40 % - Accent5 2 3 3" xfId="151"/>
    <cellStyle name="40 % - Accent5 2 4" xfId="152"/>
    <cellStyle name="40 % - Accent5 2 5" xfId="153"/>
    <cellStyle name="40 % - Accent5 3" xfId="154"/>
    <cellStyle name="40 % - Accent5 4" xfId="155"/>
    <cellStyle name="40 % - Accent5 5" xfId="156"/>
    <cellStyle name="40 % - Accent5 6" xfId="157"/>
    <cellStyle name="40 % - Accent6" xfId="158"/>
    <cellStyle name="40 % - Accent6 2" xfId="159"/>
    <cellStyle name="40 % - Accent6 2 2" xfId="160"/>
    <cellStyle name="40 % - Accent6 2 2 2" xfId="161"/>
    <cellStyle name="40 % - Accent6 2 3" xfId="162"/>
    <cellStyle name="40 % - Accent6 2 3 2" xfId="163"/>
    <cellStyle name="40 % - Accent6 2 3 3" xfId="164"/>
    <cellStyle name="40 % - Accent6 2 4" xfId="165"/>
    <cellStyle name="40 % - Accent6 2 5" xfId="166"/>
    <cellStyle name="40 % - Accent6 3" xfId="167"/>
    <cellStyle name="40 % - Accent6 4" xfId="168"/>
    <cellStyle name="40 % - Accent6 5" xfId="169"/>
    <cellStyle name="40 % - Accent6 6" xfId="170"/>
    <cellStyle name="60 % - Accent1" xfId="171"/>
    <cellStyle name="60 % - Accent1 2" xfId="172"/>
    <cellStyle name="60 % - Accent1 2 2" xfId="173"/>
    <cellStyle name="60 % - Accent1 2 3" xfId="174"/>
    <cellStyle name="60 % - Accent1 2 4" xfId="175"/>
    <cellStyle name="60 % - Accent1 2 5" xfId="176"/>
    <cellStyle name="60 % - Accent1 3" xfId="177"/>
    <cellStyle name="60 % - Accent1 4" xfId="178"/>
    <cellStyle name="60 % - Accent2" xfId="179"/>
    <cellStyle name="60 % - Accent2 2" xfId="180"/>
    <cellStyle name="60 % - Accent2 2 2" xfId="181"/>
    <cellStyle name="60 % - Accent2 2 3" xfId="182"/>
    <cellStyle name="60 % - Accent2 2 4" xfId="183"/>
    <cellStyle name="60 % - Accent2 2 5" xfId="184"/>
    <cellStyle name="60 % - Accent2 3" xfId="185"/>
    <cellStyle name="60 % - Accent2 4" xfId="186"/>
    <cellStyle name="60 % - Accent3" xfId="187"/>
    <cellStyle name="60 % - Accent3 2" xfId="188"/>
    <cellStyle name="60 % - Accent3 2 2" xfId="189"/>
    <cellStyle name="60 % - Accent3 2 3" xfId="190"/>
    <cellStyle name="60 % - Accent3 2 4" xfId="191"/>
    <cellStyle name="60 % - Accent3 2 5" xfId="192"/>
    <cellStyle name="60 % - Accent3 3" xfId="193"/>
    <cellStyle name="60 % - Accent3 4" xfId="194"/>
    <cellStyle name="60 % - Accent4" xfId="195"/>
    <cellStyle name="60 % - Accent4 2" xfId="196"/>
    <cellStyle name="60 % - Accent4 2 2" xfId="197"/>
    <cellStyle name="60 % - Accent4 2 3" xfId="198"/>
    <cellStyle name="60 % - Accent4 2 4" xfId="199"/>
    <cellStyle name="60 % - Accent4 2 5" xfId="200"/>
    <cellStyle name="60 % - Accent4 3" xfId="201"/>
    <cellStyle name="60 % - Accent4 4" xfId="202"/>
    <cellStyle name="60 % - Accent5" xfId="203"/>
    <cellStyle name="60 % - Accent5 2" xfId="204"/>
    <cellStyle name="60 % - Accent5 2 2" xfId="205"/>
    <cellStyle name="60 % - Accent5 2 3" xfId="206"/>
    <cellStyle name="60 % - Accent5 2 4" xfId="207"/>
    <cellStyle name="60 % - Accent5 2 5" xfId="208"/>
    <cellStyle name="60 % - Accent5 3" xfId="209"/>
    <cellStyle name="60 % - Accent5 4" xfId="210"/>
    <cellStyle name="60 % - Accent6" xfId="211"/>
    <cellStyle name="60 % - Accent6 2" xfId="212"/>
    <cellStyle name="60 % - Accent6 2 2" xfId="213"/>
    <cellStyle name="60 % - Accent6 2 3" xfId="214"/>
    <cellStyle name="60 % - Accent6 2 4" xfId="215"/>
    <cellStyle name="60 % - Accent6 2 5" xfId="216"/>
    <cellStyle name="60 % - Accent6 3" xfId="217"/>
    <cellStyle name="60 % - Accent6 4" xfId="218"/>
    <cellStyle name="Accent1" xfId="219"/>
    <cellStyle name="Accent1 2" xfId="220"/>
    <cellStyle name="Accent1 2 2" xfId="221"/>
    <cellStyle name="Accent1 2 3" xfId="222"/>
    <cellStyle name="Accent1 2 4" xfId="223"/>
    <cellStyle name="Accent1 2 5" xfId="224"/>
    <cellStyle name="Accent1 3" xfId="225"/>
    <cellStyle name="Accent1 4" xfId="226"/>
    <cellStyle name="Accent2" xfId="227"/>
    <cellStyle name="Accent2 2" xfId="228"/>
    <cellStyle name="Accent2 2 2" xfId="229"/>
    <cellStyle name="Accent2 2 3" xfId="230"/>
    <cellStyle name="Accent2 2 4" xfId="231"/>
    <cellStyle name="Accent2 2 5" xfId="232"/>
    <cellStyle name="Accent2 3" xfId="233"/>
    <cellStyle name="Accent2 4" xfId="234"/>
    <cellStyle name="Accent3" xfId="235"/>
    <cellStyle name="Accent3 2" xfId="236"/>
    <cellStyle name="Accent3 2 2" xfId="237"/>
    <cellStyle name="Accent3 2 3" xfId="238"/>
    <cellStyle name="Accent3 2 4" xfId="239"/>
    <cellStyle name="Accent3 2 5" xfId="240"/>
    <cellStyle name="Accent3 3" xfId="241"/>
    <cellStyle name="Accent3 4" xfId="242"/>
    <cellStyle name="Accent4" xfId="243"/>
    <cellStyle name="Accent4 2" xfId="244"/>
    <cellStyle name="Accent4 2 2" xfId="245"/>
    <cellStyle name="Accent4 2 3" xfId="246"/>
    <cellStyle name="Accent4 2 4" xfId="247"/>
    <cellStyle name="Accent4 2 5" xfId="248"/>
    <cellStyle name="Accent4 3" xfId="249"/>
    <cellStyle name="Accent4 4" xfId="250"/>
    <cellStyle name="Accent5" xfId="251"/>
    <cellStyle name="Accent5 2" xfId="252"/>
    <cellStyle name="Accent5 2 2" xfId="253"/>
    <cellStyle name="Accent5 2 3" xfId="254"/>
    <cellStyle name="Accent5 2 4" xfId="255"/>
    <cellStyle name="Accent5 2 5" xfId="256"/>
    <cellStyle name="Accent5 3" xfId="257"/>
    <cellStyle name="Accent5 4" xfId="258"/>
    <cellStyle name="Accent6" xfId="259"/>
    <cellStyle name="Accent6 2" xfId="260"/>
    <cellStyle name="Accent6 2 2" xfId="261"/>
    <cellStyle name="Accent6 2 3" xfId="262"/>
    <cellStyle name="Accent6 2 4" xfId="263"/>
    <cellStyle name="Accent6 2 5" xfId="264"/>
    <cellStyle name="Accent6 3" xfId="265"/>
    <cellStyle name="Accent6 4" xfId="266"/>
    <cellStyle name="Avertissement" xfId="267"/>
    <cellStyle name="Avertissement 2" xfId="268"/>
    <cellStyle name="Avertissement 2 2" xfId="269"/>
    <cellStyle name="Avertissement 2 3" xfId="270"/>
    <cellStyle name="Avertissement 2 4" xfId="271"/>
    <cellStyle name="Avertissement 2 5" xfId="272"/>
    <cellStyle name="Avertissement 3" xfId="273"/>
    <cellStyle name="Avertissement 4" xfId="274"/>
    <cellStyle name="Calcul" xfId="275"/>
    <cellStyle name="Calcul 2" xfId="276"/>
    <cellStyle name="Calcul 2 2" xfId="277"/>
    <cellStyle name="Calcul 2 3" xfId="278"/>
    <cellStyle name="Calcul 2 4" xfId="279"/>
    <cellStyle name="Calcul 2 5" xfId="280"/>
    <cellStyle name="Calcul 3" xfId="281"/>
    <cellStyle name="Calcul 4" xfId="282"/>
    <cellStyle name="Cellule liée" xfId="283"/>
    <cellStyle name="Cellule liée 2" xfId="284"/>
    <cellStyle name="Cellule liée 2 2" xfId="285"/>
    <cellStyle name="Cellule liée 2 3" xfId="286"/>
    <cellStyle name="Cellule liée 2 4" xfId="287"/>
    <cellStyle name="Cellule liée 2 5" xfId="288"/>
    <cellStyle name="Cellule liée 3" xfId="289"/>
    <cellStyle name="Cellule liée 4" xfId="290"/>
    <cellStyle name="Commentaire" xfId="291"/>
    <cellStyle name="Commentaire 2" xfId="292"/>
    <cellStyle name="Commentaire 2 2" xfId="293"/>
    <cellStyle name="Commentaire 2 2 2" xfId="294"/>
    <cellStyle name="Commentaire 2 3" xfId="295"/>
    <cellStyle name="Commentaire 2 3 2" xfId="296"/>
    <cellStyle name="Commentaire 2 3 3" xfId="297"/>
    <cellStyle name="Commentaire 2 4" xfId="298"/>
    <cellStyle name="Commentaire 2 5" xfId="299"/>
    <cellStyle name="Commentaire 2 6" xfId="300"/>
    <cellStyle name="Commentaire 3" xfId="301"/>
    <cellStyle name="Commentaire 3 2" xfId="302"/>
    <cellStyle name="Commentaire 3 2 2" xfId="303"/>
    <cellStyle name="Commentaire 3 3" xfId="304"/>
    <cellStyle name="Commentaire 3 3 2" xfId="305"/>
    <cellStyle name="Commentaire 3 4" xfId="306"/>
    <cellStyle name="Commentaire 3 4 2" xfId="307"/>
    <cellStyle name="Commentaire 4" xfId="308"/>
    <cellStyle name="Commentaire 4 2" xfId="309"/>
    <cellStyle name="Commentaire 4 3" xfId="310"/>
    <cellStyle name="Commentaire 5" xfId="311"/>
    <cellStyle name="Commentaire 5 2" xfId="312"/>
    <cellStyle name="Commentaire 5 3" xfId="313"/>
    <cellStyle name="Commentaire 5 3 2" xfId="314"/>
    <cellStyle name="Commentaire 6" xfId="315"/>
    <cellStyle name="Commentaire 6 2" xfId="316"/>
    <cellStyle name="Commentaire 7" xfId="317"/>
    <cellStyle name="Commentaire 8" xfId="318"/>
    <cellStyle name="Entrée" xfId="319"/>
    <cellStyle name="Entrée 2" xfId="320"/>
    <cellStyle name="Entrée 2 2" xfId="321"/>
    <cellStyle name="Entrée 2 3" xfId="322"/>
    <cellStyle name="Entrée 2 4" xfId="323"/>
    <cellStyle name="Entrée 2 5" xfId="324"/>
    <cellStyle name="Entrée 3" xfId="325"/>
    <cellStyle name="Entrée 4" xfId="326"/>
    <cellStyle name="Euro" xfId="327"/>
    <cellStyle name="Euro 10" xfId="328"/>
    <cellStyle name="Euro 10 2" xfId="329"/>
    <cellStyle name="Euro 10 2 2" xfId="330"/>
    <cellStyle name="Euro 10 3" xfId="331"/>
    <cellStyle name="Euro 11" xfId="332"/>
    <cellStyle name="Euro 11 2" xfId="333"/>
    <cellStyle name="Euro 11 2 2" xfId="334"/>
    <cellStyle name="Euro 11 2 2 2" xfId="335"/>
    <cellStyle name="Euro 11 2 3" xfId="336"/>
    <cellStyle name="Euro 11 2 3 2" xfId="337"/>
    <cellStyle name="Euro 11 2 4" xfId="338"/>
    <cellStyle name="Euro 11 3" xfId="339"/>
    <cellStyle name="Euro 11 3 2" xfId="340"/>
    <cellStyle name="Euro 11 3 2 2" xfId="341"/>
    <cellStyle name="Euro 11 3 3" xfId="342"/>
    <cellStyle name="Euro 11 3 3 2" xfId="343"/>
    <cellStyle name="Euro 11 3 4" xfId="344"/>
    <cellStyle name="Euro 11 4" xfId="345"/>
    <cellStyle name="Euro 11 4 2" xfId="346"/>
    <cellStyle name="Euro 11 4 2 2" xfId="347"/>
    <cellStyle name="Euro 11 4 3" xfId="348"/>
    <cellStyle name="Euro 11 5" xfId="349"/>
    <cellStyle name="Euro 11 5 2" xfId="350"/>
    <cellStyle name="Euro 11 5 2 2" xfId="351"/>
    <cellStyle name="Euro 11 5 3" xfId="352"/>
    <cellStyle name="Euro 11 6" xfId="353"/>
    <cellStyle name="Euro 11 6 2" xfId="354"/>
    <cellStyle name="Euro 11 6 2 2" xfId="355"/>
    <cellStyle name="Euro 11 6 3" xfId="356"/>
    <cellStyle name="Euro 11 7" xfId="357"/>
    <cellStyle name="Euro 12" xfId="358"/>
    <cellStyle name="Euro 12 2" xfId="359"/>
    <cellStyle name="Euro 12 2 2" xfId="360"/>
    <cellStyle name="Euro 12 2 2 2" xfId="361"/>
    <cellStyle name="Euro 12 2 3" xfId="362"/>
    <cellStyle name="Euro 12 2 3 2" xfId="363"/>
    <cellStyle name="Euro 12 2 4" xfId="364"/>
    <cellStyle name="Euro 12 3" xfId="365"/>
    <cellStyle name="Euro 12 3 2" xfId="366"/>
    <cellStyle name="Euro 12 3 2 2" xfId="367"/>
    <cellStyle name="Euro 12 3 3" xfId="368"/>
    <cellStyle name="Euro 12 3 3 2" xfId="369"/>
    <cellStyle name="Euro 12 3 4" xfId="370"/>
    <cellStyle name="Euro 12 4" xfId="371"/>
    <cellStyle name="Euro 12 4 2" xfId="372"/>
    <cellStyle name="Euro 12 4 2 2" xfId="373"/>
    <cellStyle name="Euro 12 4 3" xfId="374"/>
    <cellStyle name="Euro 12 5" xfId="375"/>
    <cellStyle name="Euro 12 5 2" xfId="376"/>
    <cellStyle name="Euro 12 5 2 2" xfId="377"/>
    <cellStyle name="Euro 12 5 3" xfId="378"/>
    <cellStyle name="Euro 12 6" xfId="379"/>
    <cellStyle name="Euro 12 6 2" xfId="380"/>
    <cellStyle name="Euro 12 6 2 2" xfId="381"/>
    <cellStyle name="Euro 12 6 3" xfId="382"/>
    <cellStyle name="Euro 12 7" xfId="383"/>
    <cellStyle name="Euro 13" xfId="384"/>
    <cellStyle name="Euro 13 2" xfId="385"/>
    <cellStyle name="Euro 13 3" xfId="386"/>
    <cellStyle name="Euro 13 4" xfId="387"/>
    <cellStyle name="Euro 13 5" xfId="388"/>
    <cellStyle name="Euro 14" xfId="389"/>
    <cellStyle name="Euro 14 2" xfId="390"/>
    <cellStyle name="Euro 14 3" xfId="391"/>
    <cellStyle name="Euro 14 3 2" xfId="392"/>
    <cellStyle name="Euro 14 4" xfId="393"/>
    <cellStyle name="Euro 14 5" xfId="394"/>
    <cellStyle name="Euro 15" xfId="395"/>
    <cellStyle name="Euro 16" xfId="396"/>
    <cellStyle name="Euro 2" xfId="397"/>
    <cellStyle name="Euro 2 2" xfId="398"/>
    <cellStyle name="Euro 2 2 2" xfId="399"/>
    <cellStyle name="Euro 2 2 3" xfId="400"/>
    <cellStyle name="Euro 2 3" xfId="401"/>
    <cellStyle name="Euro 2 3 2" xfId="402"/>
    <cellStyle name="Euro 2 3 3" xfId="403"/>
    <cellStyle name="Euro 2 3 4" xfId="404"/>
    <cellStyle name="Euro 2 4" xfId="405"/>
    <cellStyle name="Euro 2 4 2" xfId="406"/>
    <cellStyle name="Euro 2 4 2 2" xfId="407"/>
    <cellStyle name="Euro 2 5" xfId="408"/>
    <cellStyle name="Euro 3" xfId="409"/>
    <cellStyle name="Euro 3 2" xfId="410"/>
    <cellStyle name="Euro 3 2 2" xfId="411"/>
    <cellStyle name="Euro 3 2 3" xfId="412"/>
    <cellStyle name="Euro 3 3" xfId="413"/>
    <cellStyle name="Euro 3 3 2" xfId="414"/>
    <cellStyle name="Euro 3 3 2 2" xfId="415"/>
    <cellStyle name="Euro 3 4" xfId="416"/>
    <cellStyle name="Euro 4" xfId="417"/>
    <cellStyle name="Euro 4 2" xfId="418"/>
    <cellStyle name="Euro 4 2 2" xfId="419"/>
    <cellStyle name="Euro 4 2 3" xfId="420"/>
    <cellStyle name="Euro 4 3" xfId="421"/>
    <cellStyle name="Euro 4 3 2" xfId="422"/>
    <cellStyle name="Euro 4 4" xfId="423"/>
    <cellStyle name="Euro 5" xfId="424"/>
    <cellStyle name="Euro 5 2" xfId="425"/>
    <cellStyle name="Euro 5 2 2" xfId="426"/>
    <cellStyle name="Euro 5 3" xfId="427"/>
    <cellStyle name="Euro 6" xfId="428"/>
    <cellStyle name="Euro 6 2" xfId="429"/>
    <cellStyle name="Euro 6 2 2" xfId="430"/>
    <cellStyle name="Euro 6 3" xfId="431"/>
    <cellStyle name="Euro 7" xfId="432"/>
    <cellStyle name="Euro 7 2" xfId="433"/>
    <cellStyle name="Euro 7 2 2" xfId="434"/>
    <cellStyle name="Euro 7 3" xfId="435"/>
    <cellStyle name="Euro 8" xfId="436"/>
    <cellStyle name="Euro 8 2" xfId="437"/>
    <cellStyle name="Euro 8 2 2" xfId="438"/>
    <cellStyle name="Euro 8 3" xfId="439"/>
    <cellStyle name="Euro 9" xfId="440"/>
    <cellStyle name="Euro 9 2" xfId="441"/>
    <cellStyle name="Euro 9 2 2" xfId="442"/>
    <cellStyle name="Euro 9 3" xfId="443"/>
    <cellStyle name="Euro_Feuil1" xfId="444"/>
    <cellStyle name="Insatisfaisant" xfId="445"/>
    <cellStyle name="Insatisfaisant 2" xfId="446"/>
    <cellStyle name="Insatisfaisant 2 2" xfId="447"/>
    <cellStyle name="Insatisfaisant 2 3" xfId="448"/>
    <cellStyle name="Insatisfaisant 2 4" xfId="449"/>
    <cellStyle name="Insatisfaisant 2 5" xfId="450"/>
    <cellStyle name="Insatisfaisant 3" xfId="451"/>
    <cellStyle name="Insatisfaisant 4" xfId="452"/>
    <cellStyle name="Hyperlink" xfId="453"/>
    <cellStyle name="Lien hypertexte 2" xfId="454"/>
    <cellStyle name="Lien hypertexte 2 2" xfId="455"/>
    <cellStyle name="Lien hypertexte 3" xfId="456"/>
    <cellStyle name="Lien hypertexte 4" xfId="457"/>
    <cellStyle name="Followed Hyperlink" xfId="458"/>
    <cellStyle name="Comma" xfId="459"/>
    <cellStyle name="Comma [0]" xfId="460"/>
    <cellStyle name="Milliers [0] 2" xfId="461"/>
    <cellStyle name="Milliers [0] 2 2" xfId="462"/>
    <cellStyle name="Milliers [0] 2 2 2" xfId="463"/>
    <cellStyle name="Milliers [0] 2 3" xfId="464"/>
    <cellStyle name="Milliers [0] 2 3 2" xfId="465"/>
    <cellStyle name="Milliers [0] 2 4" xfId="466"/>
    <cellStyle name="Milliers [0] 3" xfId="467"/>
    <cellStyle name="Milliers [0] 3 2" xfId="468"/>
    <cellStyle name="Milliers [0] 3 2 2" xfId="469"/>
    <cellStyle name="Milliers [0] 3 2 2 2" xfId="470"/>
    <cellStyle name="Milliers [0] 3 2 3" xfId="471"/>
    <cellStyle name="Milliers [0] 3 3" xfId="472"/>
    <cellStyle name="Milliers [0] 3 3 2" xfId="473"/>
    <cellStyle name="Milliers [0] 3 4" xfId="474"/>
    <cellStyle name="Milliers [0] 4" xfId="475"/>
    <cellStyle name="Milliers [0] 4 2" xfId="476"/>
    <cellStyle name="Milliers [0] 4 2 2" xfId="477"/>
    <cellStyle name="Milliers [0] 4 2 2 2" xfId="478"/>
    <cellStyle name="Milliers [0] 4 2 3" xfId="479"/>
    <cellStyle name="Milliers [0] 4 3" xfId="480"/>
    <cellStyle name="Milliers [0] 5" xfId="481"/>
    <cellStyle name="Milliers [0] 5 2" xfId="482"/>
    <cellStyle name="Milliers [0] 5 2 2" xfId="483"/>
    <cellStyle name="Milliers [0] 5 3" xfId="484"/>
    <cellStyle name="Milliers [0] 6" xfId="485"/>
    <cellStyle name="Milliers [0] 6 2" xfId="486"/>
    <cellStyle name="Milliers 10" xfId="487"/>
    <cellStyle name="Milliers 10 2" xfId="488"/>
    <cellStyle name="Milliers 10 2 2" xfId="489"/>
    <cellStyle name="Milliers 10 3" xfId="490"/>
    <cellStyle name="Milliers 11" xfId="491"/>
    <cellStyle name="Milliers 11 2" xfId="492"/>
    <cellStyle name="Milliers 11 2 2" xfId="493"/>
    <cellStyle name="Milliers 11 2 2 2" xfId="494"/>
    <cellStyle name="Milliers 11 2 3" xfId="495"/>
    <cellStyle name="Milliers 11 3" xfId="496"/>
    <cellStyle name="Milliers 11 3 2" xfId="497"/>
    <cellStyle name="Milliers 11 4" xfId="498"/>
    <cellStyle name="Milliers 11 5" xfId="499"/>
    <cellStyle name="Milliers 11 6" xfId="500"/>
    <cellStyle name="Milliers 11 6 2" xfId="501"/>
    <cellStyle name="Milliers 12" xfId="502"/>
    <cellStyle name="Milliers 12 2" xfId="503"/>
    <cellStyle name="Milliers 12 2 2" xfId="504"/>
    <cellStyle name="Milliers 12 2 3" xfId="505"/>
    <cellStyle name="Milliers 12 2 3 2" xfId="506"/>
    <cellStyle name="Milliers 12 2 4" xfId="507"/>
    <cellStyle name="Milliers 12 3" xfId="508"/>
    <cellStyle name="Milliers 12 3 2" xfId="509"/>
    <cellStyle name="Milliers 12 3 3" xfId="510"/>
    <cellStyle name="Milliers 12 4" xfId="511"/>
    <cellStyle name="Milliers 13" xfId="512"/>
    <cellStyle name="Milliers 13 2" xfId="513"/>
    <cellStyle name="Milliers 13 2 2" xfId="514"/>
    <cellStyle name="Milliers 13 2 2 2" xfId="515"/>
    <cellStyle name="Milliers 13 2 3" xfId="516"/>
    <cellStyle name="Milliers 13 2 3 2" xfId="517"/>
    <cellStyle name="Milliers 13 2 4" xfId="518"/>
    <cellStyle name="Milliers 13 3" xfId="519"/>
    <cellStyle name="Milliers 13 3 2" xfId="520"/>
    <cellStyle name="Milliers 13 3 2 2" xfId="521"/>
    <cellStyle name="Milliers 13 3 3" xfId="522"/>
    <cellStyle name="Milliers 13 4" xfId="523"/>
    <cellStyle name="Milliers 14" xfId="524"/>
    <cellStyle name="Milliers 14 2" xfId="525"/>
    <cellStyle name="Milliers 14 2 2" xfId="526"/>
    <cellStyle name="Milliers 14 2 2 2" xfId="527"/>
    <cellStyle name="Milliers 14 2 3" xfId="528"/>
    <cellStyle name="Milliers 14 3" xfId="529"/>
    <cellStyle name="Milliers 14 3 2" xfId="530"/>
    <cellStyle name="Milliers 14 3 3" xfId="531"/>
    <cellStyle name="Milliers 14 4" xfId="532"/>
    <cellStyle name="Milliers 15" xfId="533"/>
    <cellStyle name="Milliers 15 2" xfId="534"/>
    <cellStyle name="Milliers 15 2 2" xfId="535"/>
    <cellStyle name="Milliers 15 2 2 2" xfId="536"/>
    <cellStyle name="Milliers 15 2 3" xfId="537"/>
    <cellStyle name="Milliers 15 3" xfId="538"/>
    <cellStyle name="Milliers 15 3 2" xfId="539"/>
    <cellStyle name="Milliers 15 3 3" xfId="540"/>
    <cellStyle name="Milliers 15 4" xfId="541"/>
    <cellStyle name="Milliers 16" xfId="542"/>
    <cellStyle name="Milliers 16 2" xfId="543"/>
    <cellStyle name="Milliers 16 2 2" xfId="544"/>
    <cellStyle name="Milliers 16 2 2 2" xfId="545"/>
    <cellStyle name="Milliers 16 2 3" xfId="546"/>
    <cellStyle name="Milliers 16 3" xfId="547"/>
    <cellStyle name="Milliers 16 3 2" xfId="548"/>
    <cellStyle name="Milliers 16 4" xfId="549"/>
    <cellStyle name="Milliers 16 5" xfId="550"/>
    <cellStyle name="Milliers 17" xfId="551"/>
    <cellStyle name="Milliers 17 2" xfId="552"/>
    <cellStyle name="Milliers 17 2 2" xfId="553"/>
    <cellStyle name="Milliers 17 2 2 2" xfId="554"/>
    <cellStyle name="Milliers 17 2 3" xfId="555"/>
    <cellStyle name="Milliers 17 3" xfId="556"/>
    <cellStyle name="Milliers 17 3 2" xfId="557"/>
    <cellStyle name="Milliers 17 4" xfId="558"/>
    <cellStyle name="Milliers 17 5" xfId="559"/>
    <cellStyle name="Milliers 18" xfId="560"/>
    <cellStyle name="Milliers 18 2" xfId="561"/>
    <cellStyle name="Milliers 18 2 2" xfId="562"/>
    <cellStyle name="Milliers 18 3" xfId="563"/>
    <cellStyle name="Milliers 18 3 2" xfId="564"/>
    <cellStyle name="Milliers 18 4" xfId="565"/>
    <cellStyle name="Milliers 18 5" xfId="566"/>
    <cellStyle name="Milliers 19" xfId="567"/>
    <cellStyle name="Milliers 19 2" xfId="568"/>
    <cellStyle name="Milliers 19 2 2" xfId="569"/>
    <cellStyle name="Milliers 19 2 2 2" xfId="570"/>
    <cellStyle name="Milliers 19 2 3" xfId="571"/>
    <cellStyle name="Milliers 19 3" xfId="572"/>
    <cellStyle name="Milliers 19 3 2" xfId="573"/>
    <cellStyle name="Milliers 19 3 3" xfId="574"/>
    <cellStyle name="Milliers 19 4" xfId="575"/>
    <cellStyle name="Milliers 19 5" xfId="576"/>
    <cellStyle name="Milliers 2" xfId="577"/>
    <cellStyle name="Milliers 2 10" xfId="578"/>
    <cellStyle name="Milliers 2 11" xfId="579"/>
    <cellStyle name="Milliers 2 11 2" xfId="580"/>
    <cellStyle name="Milliers 2 2" xfId="581"/>
    <cellStyle name="Milliers 2 2 2" xfId="582"/>
    <cellStyle name="Milliers 2 2 2 2" xfId="583"/>
    <cellStyle name="Milliers 2 2 3" xfId="584"/>
    <cellStyle name="Milliers 2 2 4" xfId="585"/>
    <cellStyle name="Milliers 2 2 4 2" xfId="586"/>
    <cellStyle name="Milliers 2 3" xfId="587"/>
    <cellStyle name="Milliers 2 3 2" xfId="588"/>
    <cellStyle name="Milliers 2 3 2 2" xfId="589"/>
    <cellStyle name="Milliers 2 3 3" xfId="590"/>
    <cellStyle name="Milliers 2 3 3 2" xfId="591"/>
    <cellStyle name="Milliers 2 3 4" xfId="592"/>
    <cellStyle name="Milliers 2 3 4 2" xfId="593"/>
    <cellStyle name="Milliers 2 3 5" xfId="594"/>
    <cellStyle name="Milliers 2 4" xfId="595"/>
    <cellStyle name="Milliers 2 4 2" xfId="596"/>
    <cellStyle name="Milliers 2 4 2 2" xfId="597"/>
    <cellStyle name="Milliers 2 4 3" xfId="598"/>
    <cellStyle name="Milliers 2 4 3 2" xfId="599"/>
    <cellStyle name="Milliers 2 4 4" xfId="600"/>
    <cellStyle name="Milliers 2 5" xfId="601"/>
    <cellStyle name="Milliers 2 5 2" xfId="602"/>
    <cellStyle name="Milliers 2 5 3" xfId="603"/>
    <cellStyle name="Milliers 2 5 3 2" xfId="604"/>
    <cellStyle name="Milliers 2 6" xfId="605"/>
    <cellStyle name="Milliers 2 6 2" xfId="606"/>
    <cellStyle name="Milliers 2 6 2 2" xfId="607"/>
    <cellStyle name="Milliers 2 6 3" xfId="608"/>
    <cellStyle name="Milliers 2 7" xfId="609"/>
    <cellStyle name="Milliers 2 7 2" xfId="610"/>
    <cellStyle name="Milliers 2 8" xfId="611"/>
    <cellStyle name="Milliers 2 9" xfId="612"/>
    <cellStyle name="Milliers 20" xfId="613"/>
    <cellStyle name="Milliers 20 2" xfId="614"/>
    <cellStyle name="Milliers 20 2 2" xfId="615"/>
    <cellStyle name="Milliers 20 2 2 2" xfId="616"/>
    <cellStyle name="Milliers 20 2 3" xfId="617"/>
    <cellStyle name="Milliers 20 3" xfId="618"/>
    <cellStyle name="Milliers 20 3 2" xfId="619"/>
    <cellStyle name="Milliers 20 3 2 2" xfId="620"/>
    <cellStyle name="Milliers 20 3 3" xfId="621"/>
    <cellStyle name="Milliers 20 4" xfId="622"/>
    <cellStyle name="Milliers 20 5" xfId="623"/>
    <cellStyle name="Milliers 21" xfId="624"/>
    <cellStyle name="Milliers 21 2" xfId="625"/>
    <cellStyle name="Milliers 21 2 2" xfId="626"/>
    <cellStyle name="Milliers 21 2 2 2" xfId="627"/>
    <cellStyle name="Milliers 21 2 3" xfId="628"/>
    <cellStyle name="Milliers 21 3" xfId="629"/>
    <cellStyle name="Milliers 21 3 2" xfId="630"/>
    <cellStyle name="Milliers 21 3 3" xfId="631"/>
    <cellStyle name="Milliers 21 4" xfId="632"/>
    <cellStyle name="Milliers 21 5" xfId="633"/>
    <cellStyle name="Milliers 22" xfId="634"/>
    <cellStyle name="Milliers 22 2" xfId="635"/>
    <cellStyle name="Milliers 22 2 2" xfId="636"/>
    <cellStyle name="Milliers 22 2 2 2" xfId="637"/>
    <cellStyle name="Milliers 22 2 3" xfId="638"/>
    <cellStyle name="Milliers 22 3" xfId="639"/>
    <cellStyle name="Milliers 22 3 2" xfId="640"/>
    <cellStyle name="Milliers 22 3 3" xfId="641"/>
    <cellStyle name="Milliers 22 4" xfId="642"/>
    <cellStyle name="Milliers 22 5" xfId="643"/>
    <cellStyle name="Milliers 23" xfId="644"/>
    <cellStyle name="Milliers 23 2" xfId="645"/>
    <cellStyle name="Milliers 23 2 2" xfId="646"/>
    <cellStyle name="Milliers 23 2 2 2" xfId="647"/>
    <cellStyle name="Milliers 23 2 3" xfId="648"/>
    <cellStyle name="Milliers 23 3" xfId="649"/>
    <cellStyle name="Milliers 23 3 2" xfId="650"/>
    <cellStyle name="Milliers 23 4" xfId="651"/>
    <cellStyle name="Milliers 23 5" xfId="652"/>
    <cellStyle name="Milliers 24" xfId="653"/>
    <cellStyle name="Milliers 24 2" xfId="654"/>
    <cellStyle name="Milliers 24 2 2" xfId="655"/>
    <cellStyle name="Milliers 24 3" xfId="656"/>
    <cellStyle name="Milliers 25" xfId="657"/>
    <cellStyle name="Milliers 25 2" xfId="658"/>
    <cellStyle name="Milliers 25 2 2" xfId="659"/>
    <cellStyle name="Milliers 25 3" xfId="660"/>
    <cellStyle name="Milliers 26" xfId="661"/>
    <cellStyle name="Milliers 26 2" xfId="662"/>
    <cellStyle name="Milliers 26 3" xfId="663"/>
    <cellStyle name="Milliers 26 3 2" xfId="664"/>
    <cellStyle name="Milliers 26 3 2 2" xfId="665"/>
    <cellStyle name="Milliers 26 3 3" xfId="666"/>
    <cellStyle name="Milliers 27" xfId="667"/>
    <cellStyle name="Milliers 27 2" xfId="668"/>
    <cellStyle name="Milliers 27 3" xfId="669"/>
    <cellStyle name="Milliers 27 3 2" xfId="670"/>
    <cellStyle name="Milliers 27 3 2 2" xfId="671"/>
    <cellStyle name="Milliers 27 3 3" xfId="672"/>
    <cellStyle name="Milliers 28" xfId="673"/>
    <cellStyle name="Milliers 28 2" xfId="674"/>
    <cellStyle name="Milliers 28 2 2" xfId="675"/>
    <cellStyle name="Milliers 28 3" xfId="676"/>
    <cellStyle name="Milliers 28 4" xfId="677"/>
    <cellStyle name="Milliers 29" xfId="678"/>
    <cellStyle name="Milliers 29 2" xfId="679"/>
    <cellStyle name="Milliers 29 2 2" xfId="680"/>
    <cellStyle name="Milliers 29 3" xfId="681"/>
    <cellStyle name="Milliers 29 4" xfId="682"/>
    <cellStyle name="Milliers 29 4 2" xfId="683"/>
    <cellStyle name="Milliers 29 5" xfId="684"/>
    <cellStyle name="Milliers 3" xfId="685"/>
    <cellStyle name="Milliers 3 2" xfId="686"/>
    <cellStyle name="Milliers 3 2 2" xfId="687"/>
    <cellStyle name="Milliers 3 2 2 2" xfId="688"/>
    <cellStyle name="Milliers 3 2 3" xfId="689"/>
    <cellStyle name="Milliers 3 3" xfId="690"/>
    <cellStyle name="Milliers 3 3 2" xfId="691"/>
    <cellStyle name="Milliers 3 3 2 2" xfId="692"/>
    <cellStyle name="Milliers 3 3 3" xfId="693"/>
    <cellStyle name="Milliers 3 3 3 2" xfId="694"/>
    <cellStyle name="Milliers 3 3 4" xfId="695"/>
    <cellStyle name="Milliers 3 3 4 2" xfId="696"/>
    <cellStyle name="Milliers 3 3 5" xfId="697"/>
    <cellStyle name="Milliers 3 4" xfId="698"/>
    <cellStyle name="Milliers 3 4 2" xfId="699"/>
    <cellStyle name="Milliers 3 4 2 2" xfId="700"/>
    <cellStyle name="Milliers 3 4 3" xfId="701"/>
    <cellStyle name="Milliers 3 5" xfId="702"/>
    <cellStyle name="Milliers 3 5 2" xfId="703"/>
    <cellStyle name="Milliers 3 6" xfId="704"/>
    <cellStyle name="Milliers 3 6 2" xfId="705"/>
    <cellStyle name="Milliers 3 7" xfId="706"/>
    <cellStyle name="Milliers 30" xfId="707"/>
    <cellStyle name="Milliers 30 2" xfId="708"/>
    <cellStyle name="Milliers 30 2 2" xfId="709"/>
    <cellStyle name="Milliers 30 3" xfId="710"/>
    <cellStyle name="Milliers 30 4" xfId="711"/>
    <cellStyle name="Milliers 31" xfId="712"/>
    <cellStyle name="Milliers 31 2" xfId="713"/>
    <cellStyle name="Milliers 31 2 2" xfId="714"/>
    <cellStyle name="Milliers 31 3" xfId="715"/>
    <cellStyle name="Milliers 32" xfId="716"/>
    <cellStyle name="Milliers 32 2" xfId="717"/>
    <cellStyle name="Milliers 32 2 2" xfId="718"/>
    <cellStyle name="Milliers 32 3" xfId="719"/>
    <cellStyle name="Milliers 33" xfId="720"/>
    <cellStyle name="Milliers 33 2" xfId="721"/>
    <cellStyle name="Milliers 33 3" xfId="722"/>
    <cellStyle name="Milliers 34" xfId="723"/>
    <cellStyle name="Milliers 34 2" xfId="724"/>
    <cellStyle name="Milliers 34 2 2" xfId="725"/>
    <cellStyle name="Milliers 34 2 3" xfId="726"/>
    <cellStyle name="Milliers 35" xfId="727"/>
    <cellStyle name="Milliers 35 2" xfId="728"/>
    <cellStyle name="Milliers 35 2 2" xfId="729"/>
    <cellStyle name="Milliers 35 2 3" xfId="730"/>
    <cellStyle name="Milliers 36" xfId="731"/>
    <cellStyle name="Milliers 36 2" xfId="732"/>
    <cellStyle name="Milliers 36 2 2" xfId="733"/>
    <cellStyle name="Milliers 36 2 3" xfId="734"/>
    <cellStyle name="Milliers 37" xfId="735"/>
    <cellStyle name="Milliers 37 2" xfId="736"/>
    <cellStyle name="Milliers 38" xfId="737"/>
    <cellStyle name="Milliers 38 2" xfId="738"/>
    <cellStyle name="Milliers 39" xfId="739"/>
    <cellStyle name="Milliers 39 2" xfId="740"/>
    <cellStyle name="Milliers 4" xfId="741"/>
    <cellStyle name="Milliers 4 2" xfId="742"/>
    <cellStyle name="Milliers 4 2 2" xfId="743"/>
    <cellStyle name="Milliers 4 2 2 2" xfId="744"/>
    <cellStyle name="Milliers 4 2 3" xfId="745"/>
    <cellStyle name="Milliers 4 2 4" xfId="746"/>
    <cellStyle name="Milliers 4 2 4 2" xfId="747"/>
    <cellStyle name="Milliers 4 2 5" xfId="748"/>
    <cellStyle name="Milliers 4 2 5 2" xfId="749"/>
    <cellStyle name="Milliers 4 2 6" xfId="750"/>
    <cellStyle name="Milliers 4 2 6 2" xfId="751"/>
    <cellStyle name="Milliers 4 3" xfId="752"/>
    <cellStyle name="Milliers 4 3 2" xfId="753"/>
    <cellStyle name="Milliers 4 4" xfId="754"/>
    <cellStyle name="Milliers 4 5" xfId="755"/>
    <cellStyle name="Milliers 4 5 2" xfId="756"/>
    <cellStyle name="Milliers 40" xfId="757"/>
    <cellStyle name="Milliers 40 2" xfId="758"/>
    <cellStyle name="Milliers 41" xfId="759"/>
    <cellStyle name="Milliers 41 2" xfId="760"/>
    <cellStyle name="Milliers 42" xfId="761"/>
    <cellStyle name="Milliers 42 2" xfId="762"/>
    <cellStyle name="Milliers 42 2 2" xfId="763"/>
    <cellStyle name="Milliers 42 3" xfId="764"/>
    <cellStyle name="Milliers 43" xfId="765"/>
    <cellStyle name="Milliers 43 2" xfId="766"/>
    <cellStyle name="Milliers 43 2 2" xfId="767"/>
    <cellStyle name="Milliers 43 3" xfId="768"/>
    <cellStyle name="Milliers 44" xfId="769"/>
    <cellStyle name="Milliers 44 2" xfId="770"/>
    <cellStyle name="Milliers 45" xfId="771"/>
    <cellStyle name="Milliers 45 2" xfId="772"/>
    <cellStyle name="Milliers 45 2 2" xfId="773"/>
    <cellStyle name="Milliers 45 3" xfId="774"/>
    <cellStyle name="Milliers 46" xfId="775"/>
    <cellStyle name="Milliers 46 2" xfId="776"/>
    <cellStyle name="Milliers 47" xfId="777"/>
    <cellStyle name="Milliers 48" xfId="778"/>
    <cellStyle name="Milliers 49" xfId="779"/>
    <cellStyle name="Milliers 5" xfId="780"/>
    <cellStyle name="Milliers 5 2" xfId="781"/>
    <cellStyle name="Milliers 5 2 2" xfId="782"/>
    <cellStyle name="Milliers 5 2 2 2" xfId="783"/>
    <cellStyle name="Milliers 5 2 3" xfId="784"/>
    <cellStyle name="Milliers 5 2 3 2" xfId="785"/>
    <cellStyle name="Milliers 5 3" xfId="786"/>
    <cellStyle name="Milliers 5 3 2" xfId="787"/>
    <cellStyle name="Milliers 5 4" xfId="788"/>
    <cellStyle name="Milliers 5 4 2" xfId="789"/>
    <cellStyle name="Milliers 50" xfId="790"/>
    <cellStyle name="Milliers 50 2" xfId="791"/>
    <cellStyle name="Milliers 51" xfId="792"/>
    <cellStyle name="Milliers 51 2" xfId="793"/>
    <cellStyle name="Milliers 52" xfId="794"/>
    <cellStyle name="Milliers 52 2" xfId="795"/>
    <cellStyle name="Milliers 53" xfId="796"/>
    <cellStyle name="Milliers 54" xfId="797"/>
    <cellStyle name="Milliers 55" xfId="798"/>
    <cellStyle name="Milliers 56" xfId="799"/>
    <cellStyle name="Milliers 57" xfId="800"/>
    <cellStyle name="Milliers 58" xfId="801"/>
    <cellStyle name="Milliers 59" xfId="802"/>
    <cellStyle name="Milliers 6" xfId="803"/>
    <cellStyle name="Milliers 6 2" xfId="804"/>
    <cellStyle name="Milliers 6 2 2" xfId="805"/>
    <cellStyle name="Milliers 6 3" xfId="806"/>
    <cellStyle name="Milliers 60" xfId="807"/>
    <cellStyle name="Milliers 61" xfId="808"/>
    <cellStyle name="Milliers 62" xfId="809"/>
    <cellStyle name="Milliers 63" xfId="810"/>
    <cellStyle name="Milliers 64" xfId="811"/>
    <cellStyle name="Milliers 65" xfId="812"/>
    <cellStyle name="Milliers 66" xfId="813"/>
    <cellStyle name="Milliers 67" xfId="814"/>
    <cellStyle name="Milliers 68" xfId="815"/>
    <cellStyle name="Milliers 69" xfId="816"/>
    <cellStyle name="Milliers 7" xfId="817"/>
    <cellStyle name="Milliers 7 2" xfId="818"/>
    <cellStyle name="Milliers 7 2 2" xfId="819"/>
    <cellStyle name="Milliers 7 3" xfId="820"/>
    <cellStyle name="Milliers 70" xfId="821"/>
    <cellStyle name="Milliers 71" xfId="822"/>
    <cellStyle name="Milliers 72" xfId="823"/>
    <cellStyle name="Milliers 73" xfId="824"/>
    <cellStyle name="Milliers 73 2" xfId="825"/>
    <cellStyle name="Milliers 74" xfId="826"/>
    <cellStyle name="Milliers 75" xfId="827"/>
    <cellStyle name="Milliers 76" xfId="828"/>
    <cellStyle name="Milliers 77" xfId="829"/>
    <cellStyle name="Milliers 78" xfId="830"/>
    <cellStyle name="Milliers 79" xfId="831"/>
    <cellStyle name="Milliers 8" xfId="832"/>
    <cellStyle name="Milliers 8 2" xfId="833"/>
    <cellStyle name="Milliers 8 2 2" xfId="834"/>
    <cellStyle name="Milliers 8 2 2 2" xfId="835"/>
    <cellStyle name="Milliers 8 2 3" xfId="836"/>
    <cellStyle name="Milliers 8 2 3 2" xfId="837"/>
    <cellStyle name="Milliers 8 3" xfId="838"/>
    <cellStyle name="Milliers 8 3 2" xfId="839"/>
    <cellStyle name="Milliers 8 4" xfId="840"/>
    <cellStyle name="Milliers 8 4 2" xfId="841"/>
    <cellStyle name="Milliers 80" xfId="842"/>
    <cellStyle name="Milliers 81" xfId="843"/>
    <cellStyle name="Milliers 82" xfId="844"/>
    <cellStyle name="Milliers 83" xfId="845"/>
    <cellStyle name="Milliers 83 2" xfId="846"/>
    <cellStyle name="Milliers 84" xfId="847"/>
    <cellStyle name="Milliers 84 2" xfId="848"/>
    <cellStyle name="Milliers 85" xfId="849"/>
    <cellStyle name="Milliers 85 2" xfId="850"/>
    <cellStyle name="Milliers 86" xfId="851"/>
    <cellStyle name="Milliers 86 2" xfId="852"/>
    <cellStyle name="Milliers 87" xfId="853"/>
    <cellStyle name="Milliers 87 2" xfId="854"/>
    <cellStyle name="Milliers 88" xfId="855"/>
    <cellStyle name="Milliers 88 2" xfId="856"/>
    <cellStyle name="Milliers 89" xfId="857"/>
    <cellStyle name="Milliers 89 2" xfId="858"/>
    <cellStyle name="Milliers 9" xfId="859"/>
    <cellStyle name="Milliers 9 2" xfId="860"/>
    <cellStyle name="Milliers 9 2 2" xfId="861"/>
    <cellStyle name="Milliers 9 3" xfId="862"/>
    <cellStyle name="Milliers 90" xfId="863"/>
    <cellStyle name="Currency" xfId="864"/>
    <cellStyle name="Currency [0]" xfId="865"/>
    <cellStyle name="Monétaire 2" xfId="866"/>
    <cellStyle name="Monétaire 2 2" xfId="867"/>
    <cellStyle name="Neutre" xfId="868"/>
    <cellStyle name="Neutre 2" xfId="869"/>
    <cellStyle name="Neutre 2 2" xfId="870"/>
    <cellStyle name="Neutre 2 3" xfId="871"/>
    <cellStyle name="Neutre 2 4" xfId="872"/>
    <cellStyle name="Neutre 2 5" xfId="873"/>
    <cellStyle name="Neutre 3" xfId="874"/>
    <cellStyle name="Neutre 4" xfId="875"/>
    <cellStyle name="Normal 10" xfId="876"/>
    <cellStyle name="Normal 10 2" xfId="877"/>
    <cellStyle name="Normal 10 2 2" xfId="878"/>
    <cellStyle name="Normal 10 3" xfId="879"/>
    <cellStyle name="Normal 10 4" xfId="880"/>
    <cellStyle name="Normal 11" xfId="881"/>
    <cellStyle name="Normal 11 2" xfId="882"/>
    <cellStyle name="Normal 11 3" xfId="883"/>
    <cellStyle name="Normal 12" xfId="884"/>
    <cellStyle name="Normal 12 2" xfId="885"/>
    <cellStyle name="Normal 12 3" xfId="886"/>
    <cellStyle name="Normal 13" xfId="887"/>
    <cellStyle name="Normal 13 2" xfId="888"/>
    <cellStyle name="Normal 13 3" xfId="889"/>
    <cellStyle name="Normal 14" xfId="890"/>
    <cellStyle name="Normal 14 2" xfId="891"/>
    <cellStyle name="Normal 14 3" xfId="892"/>
    <cellStyle name="Normal 15" xfId="893"/>
    <cellStyle name="Normal 15 2" xfId="894"/>
    <cellStyle name="Normal 15 3" xfId="895"/>
    <cellStyle name="Normal 16" xfId="896"/>
    <cellStyle name="Normal 16 2" xfId="897"/>
    <cellStyle name="Normal 16 3" xfId="898"/>
    <cellStyle name="Normal 17" xfId="899"/>
    <cellStyle name="Normal 17 2" xfId="900"/>
    <cellStyle name="Normal 17 3" xfId="901"/>
    <cellStyle name="Normal 18" xfId="902"/>
    <cellStyle name="Normal 18 2" xfId="903"/>
    <cellStyle name="Normal 19" xfId="904"/>
    <cellStyle name="Normal 19 2" xfId="905"/>
    <cellStyle name="Normal 19 2 2" xfId="906"/>
    <cellStyle name="Normal 19 3" xfId="907"/>
    <cellStyle name="Normal 19 4" xfId="908"/>
    <cellStyle name="Normal 2" xfId="909"/>
    <cellStyle name="Normal 2 10" xfId="910"/>
    <cellStyle name="Normal 2 10 2" xfId="911"/>
    <cellStyle name="Normal 2 11" xfId="912"/>
    <cellStyle name="Normal 2 11 2" xfId="913"/>
    <cellStyle name="Normal 2 11 2 2" xfId="914"/>
    <cellStyle name="Normal 2 11 3" xfId="915"/>
    <cellStyle name="Normal 2 12" xfId="916"/>
    <cellStyle name="Normal 2 12 2" xfId="917"/>
    <cellStyle name="Normal 2 12 2 2" xfId="918"/>
    <cellStyle name="Normal 2 12 2 2 2" xfId="919"/>
    <cellStyle name="Normal 2 12 3" xfId="920"/>
    <cellStyle name="Normal 2 12 4" xfId="921"/>
    <cellStyle name="Normal 2 13" xfId="922"/>
    <cellStyle name="Normal 2 13 2" xfId="923"/>
    <cellStyle name="Normal 2 14" xfId="924"/>
    <cellStyle name="Normal 2 14 2" xfId="925"/>
    <cellStyle name="Normal 2 15" xfId="926"/>
    <cellStyle name="Normal 2 16" xfId="927"/>
    <cellStyle name="Normal 2 17" xfId="928"/>
    <cellStyle name="Normal 2 18" xfId="929"/>
    <cellStyle name="Normal 2 19" xfId="930"/>
    <cellStyle name="Normal 2 2" xfId="931"/>
    <cellStyle name="Normal 2 2 2" xfId="932"/>
    <cellStyle name="Normal 2 2 2 2" xfId="933"/>
    <cellStyle name="Normal 2 2 2 3" xfId="934"/>
    <cellStyle name="Normal 2 2 3" xfId="935"/>
    <cellStyle name="Normal 2 2 3 2" xfId="936"/>
    <cellStyle name="Normal 2 2 3 2 2" xfId="937"/>
    <cellStyle name="Normal 2 2 3 2 3" xfId="938"/>
    <cellStyle name="Normal 2 2 3 3" xfId="939"/>
    <cellStyle name="Normal 2 2 3 3 2" xfId="940"/>
    <cellStyle name="Normal 2 2 3 4" xfId="941"/>
    <cellStyle name="Normal 2 2 4" xfId="942"/>
    <cellStyle name="Normal 2 2 4 2" xfId="943"/>
    <cellStyle name="Normal 2 2 4 2 2" xfId="944"/>
    <cellStyle name="Normal 2 2 4 3" xfId="945"/>
    <cellStyle name="Normal 2 2 4 3 2" xfId="946"/>
    <cellStyle name="Normal 2 2 4 4" xfId="947"/>
    <cellStyle name="Normal 2 2 5" xfId="948"/>
    <cellStyle name="Normal 2 2 5 2" xfId="949"/>
    <cellStyle name="Normal 2 2 5 2 2" xfId="950"/>
    <cellStyle name="Normal 2 2 5 3" xfId="951"/>
    <cellStyle name="Normal 2 2 6" xfId="952"/>
    <cellStyle name="Normal 2 2 6 2" xfId="953"/>
    <cellStyle name="Normal 2 2 6 2 2" xfId="954"/>
    <cellStyle name="Normal 2 2 7" xfId="955"/>
    <cellStyle name="Normal 2 2 7 2" xfId="956"/>
    <cellStyle name="Normal 2 2_janvier" xfId="957"/>
    <cellStyle name="Normal 2 3" xfId="958"/>
    <cellStyle name="Normal 2 3 2" xfId="959"/>
    <cellStyle name="Normal 2 3 2 2" xfId="960"/>
    <cellStyle name="Normal 2 3 2 3" xfId="961"/>
    <cellStyle name="Normal 2 3 2 4" xfId="962"/>
    <cellStyle name="Normal 2 4" xfId="963"/>
    <cellStyle name="Normal 2 4 2" xfId="964"/>
    <cellStyle name="Normal 2 5" xfId="965"/>
    <cellStyle name="Normal 2 5 2" xfId="966"/>
    <cellStyle name="Normal 2 6" xfId="967"/>
    <cellStyle name="Normal 2 6 2" xfId="968"/>
    <cellStyle name="Normal 2 6 2 2" xfId="969"/>
    <cellStyle name="Normal 2 6 3" xfId="970"/>
    <cellStyle name="Normal 2 7" xfId="971"/>
    <cellStyle name="Normal 2 7 2" xfId="972"/>
    <cellStyle name="Normal 2 8" xfId="973"/>
    <cellStyle name="Normal 2 8 2" xfId="974"/>
    <cellStyle name="Normal 2 9" xfId="975"/>
    <cellStyle name="Normal 2 9 2" xfId="976"/>
    <cellStyle name="Normal 2_août" xfId="977"/>
    <cellStyle name="Normal 20" xfId="978"/>
    <cellStyle name="Normal 20 2" xfId="979"/>
    <cellStyle name="Normal 20 3" xfId="980"/>
    <cellStyle name="Normal 21" xfId="981"/>
    <cellStyle name="Normal 21 2" xfId="982"/>
    <cellStyle name="Normal 21 3" xfId="983"/>
    <cellStyle name="Normal 22" xfId="984"/>
    <cellStyle name="Normal 22 2" xfId="985"/>
    <cellStyle name="Normal 22 3" xfId="986"/>
    <cellStyle name="Normal 22 4" xfId="987"/>
    <cellStyle name="Normal 23" xfId="988"/>
    <cellStyle name="Normal 23 2" xfId="989"/>
    <cellStyle name="Normal 24" xfId="990"/>
    <cellStyle name="Normal 24 2" xfId="991"/>
    <cellStyle name="Normal 24 2 2" xfId="992"/>
    <cellStyle name="Normal 24 3" xfId="993"/>
    <cellStyle name="Normal 24 4" xfId="994"/>
    <cellStyle name="Normal 25" xfId="995"/>
    <cellStyle name="Normal 26" xfId="996"/>
    <cellStyle name="Normal 27" xfId="997"/>
    <cellStyle name="Normal 28" xfId="998"/>
    <cellStyle name="Normal 29" xfId="999"/>
    <cellStyle name="Normal 3" xfId="1000"/>
    <cellStyle name="Normal 3 2" xfId="1001"/>
    <cellStyle name="Normal 3 2 2" xfId="1002"/>
    <cellStyle name="Normal 3 2 2 2" xfId="1003"/>
    <cellStyle name="Normal 3 2 3" xfId="1004"/>
    <cellStyle name="Normal 3 2 3 2" xfId="1005"/>
    <cellStyle name="Normal 3 2 3 2 2" xfId="1006"/>
    <cellStyle name="Normal 3 2 3 2 2 2" xfId="1007"/>
    <cellStyle name="Normal 3 2 3 2 3" xfId="1008"/>
    <cellStyle name="Normal 3 2 3 2 4" xfId="1009"/>
    <cellStyle name="Normal 3 2 3 3" xfId="1010"/>
    <cellStyle name="Normal 3 2 3 3 2" xfId="1011"/>
    <cellStyle name="Normal 3 2 3 3 3" xfId="1012"/>
    <cellStyle name="Normal 3 2 3 4" xfId="1013"/>
    <cellStyle name="Normal 3 2 3 4 2" xfId="1014"/>
    <cellStyle name="Normal 3 2 3 5" xfId="1015"/>
    <cellStyle name="Normal 3 2 3 6" xfId="1016"/>
    <cellStyle name="Normal 3 2 4" xfId="1017"/>
    <cellStyle name="Normal 3 2 4 2" xfId="1018"/>
    <cellStyle name="Normal 3 2 4 3" xfId="1019"/>
    <cellStyle name="Normal 3 2 4 3 2" xfId="1020"/>
    <cellStyle name="Normal 3 2 5" xfId="1021"/>
    <cellStyle name="Normal 3 2 5 2" xfId="1022"/>
    <cellStyle name="Normal 3 2 6" xfId="1023"/>
    <cellStyle name="Normal 3 3" xfId="1024"/>
    <cellStyle name="Normal 3 3 2" xfId="1025"/>
    <cellStyle name="Normal 3 3 3" xfId="1026"/>
    <cellStyle name="Normal 3 3 4" xfId="1027"/>
    <cellStyle name="Normal 3 4" xfId="1028"/>
    <cellStyle name="Normal 3 4 2" xfId="1029"/>
    <cellStyle name="Normal 3 4 3" xfId="1030"/>
    <cellStyle name="Normal 3 4 4" xfId="1031"/>
    <cellStyle name="Normal 3 5" xfId="1032"/>
    <cellStyle name="Normal 3 5 2" xfId="1033"/>
    <cellStyle name="Normal 3 5 3" xfId="1034"/>
    <cellStyle name="Normal 3 5 3 2" xfId="1035"/>
    <cellStyle name="Normal 3 5 4" xfId="1036"/>
    <cellStyle name="Normal 3 6" xfId="1037"/>
    <cellStyle name="Normal 3 6 2" xfId="1038"/>
    <cellStyle name="Normal 3 7" xfId="1039"/>
    <cellStyle name="Normal 3_août" xfId="1040"/>
    <cellStyle name="Normal 30" xfId="1041"/>
    <cellStyle name="Normal 31" xfId="1042"/>
    <cellStyle name="Normal 32" xfId="1043"/>
    <cellStyle name="Normal 33" xfId="1044"/>
    <cellStyle name="Normal 34" xfId="1045"/>
    <cellStyle name="Normal 35" xfId="1046"/>
    <cellStyle name="Normal 36" xfId="1047"/>
    <cellStyle name="Normal 37" xfId="1048"/>
    <cellStyle name="Normal 38" xfId="1049"/>
    <cellStyle name="Normal 39" xfId="1050"/>
    <cellStyle name="Normal 4" xfId="1051"/>
    <cellStyle name="Normal 4 2" xfId="1052"/>
    <cellStyle name="Normal 4 2 2" xfId="1053"/>
    <cellStyle name="Normal 4 2 3" xfId="1054"/>
    <cellStyle name="Normal 4 3" xfId="1055"/>
    <cellStyle name="Normal 4 3 2" xfId="1056"/>
    <cellStyle name="Normal 4 4" xfId="1057"/>
    <cellStyle name="Normal 4 5" xfId="1058"/>
    <cellStyle name="Normal 4 6" xfId="1059"/>
    <cellStyle name="Normal 4 7" xfId="1060"/>
    <cellStyle name="Normal 40" xfId="1061"/>
    <cellStyle name="Normal 41" xfId="1062"/>
    <cellStyle name="Normal 42" xfId="1063"/>
    <cellStyle name="Normal 43" xfId="1064"/>
    <cellStyle name="Normal 44" xfId="1065"/>
    <cellStyle name="Normal 45" xfId="1066"/>
    <cellStyle name="Normal 46" xfId="1067"/>
    <cellStyle name="Normal 47" xfId="1068"/>
    <cellStyle name="Normal 48" xfId="1069"/>
    <cellStyle name="Normal 49" xfId="1070"/>
    <cellStyle name="Normal 5" xfId="1071"/>
    <cellStyle name="Normal 5 2" xfId="1072"/>
    <cellStyle name="Normal 5 2 2" xfId="1073"/>
    <cellStyle name="Normal 5 2 3" xfId="1074"/>
    <cellStyle name="Normal 5 3" xfId="1075"/>
    <cellStyle name="Normal 5 3 2" xfId="1076"/>
    <cellStyle name="Normal 5 3 3" xfId="1077"/>
    <cellStyle name="Normal 5 4" xfId="1078"/>
    <cellStyle name="Normal 5 5" xfId="1079"/>
    <cellStyle name="Normal 5 6" xfId="1080"/>
    <cellStyle name="Normal 5 7" xfId="1081"/>
    <cellStyle name="Normal 50" xfId="1082"/>
    <cellStyle name="Normal 51" xfId="1083"/>
    <cellStyle name="Normal 52" xfId="1084"/>
    <cellStyle name="Normal 53" xfId="1085"/>
    <cellStyle name="Normal 54" xfId="1086"/>
    <cellStyle name="Normal 55" xfId="1087"/>
    <cellStyle name="Normal 56" xfId="1088"/>
    <cellStyle name="Normal 57" xfId="1089"/>
    <cellStyle name="Normal 58" xfId="1090"/>
    <cellStyle name="Normal 59" xfId="1091"/>
    <cellStyle name="Normal 6" xfId="1092"/>
    <cellStyle name="Normal 6 2" xfId="1093"/>
    <cellStyle name="Normal 6 2 2" xfId="1094"/>
    <cellStyle name="Normal 6 2 3" xfId="1095"/>
    <cellStyle name="Normal 6 3" xfId="1096"/>
    <cellStyle name="Normal 6 4" xfId="1097"/>
    <cellStyle name="Normal 6 5" xfId="1098"/>
    <cellStyle name="Normal 6 6" xfId="1099"/>
    <cellStyle name="Normal 60" xfId="1100"/>
    <cellStyle name="Normal 61" xfId="1101"/>
    <cellStyle name="Normal 62" xfId="1102"/>
    <cellStyle name="Normal 63" xfId="1103"/>
    <cellStyle name="Normal 64" xfId="1104"/>
    <cellStyle name="Normal 65" xfId="1105"/>
    <cellStyle name="Normal 66" xfId="1106"/>
    <cellStyle name="Normal 67" xfId="1107"/>
    <cellStyle name="Normal 68" xfId="1108"/>
    <cellStyle name="Normal 69" xfId="1109"/>
    <cellStyle name="Normal 7" xfId="1110"/>
    <cellStyle name="Normal 7 10" xfId="1111"/>
    <cellStyle name="Normal 7 10 2" xfId="1112"/>
    <cellStyle name="Normal 7 10 2 2" xfId="1113"/>
    <cellStyle name="Normal 7 10 2 3" xfId="1114"/>
    <cellStyle name="Normal 7 11" xfId="1115"/>
    <cellStyle name="Normal 7 11 2" xfId="1116"/>
    <cellStyle name="Normal 7 11 3" xfId="1117"/>
    <cellStyle name="Normal 7 11 4" xfId="1118"/>
    <cellStyle name="Normal 7 12" xfId="1119"/>
    <cellStyle name="Normal 7 13" xfId="1120"/>
    <cellStyle name="Normal 7 14" xfId="1121"/>
    <cellStyle name="Normal 7 2" xfId="1122"/>
    <cellStyle name="Normal 7 2 2" xfId="1123"/>
    <cellStyle name="Normal 7 2 2 2" xfId="1124"/>
    <cellStyle name="Normal 7 2 3" xfId="1125"/>
    <cellStyle name="Normal 7 3" xfId="1126"/>
    <cellStyle name="Normal 7 3 2" xfId="1127"/>
    <cellStyle name="Normal 7 3 2 2" xfId="1128"/>
    <cellStyle name="Normal 7 3 3" xfId="1129"/>
    <cellStyle name="Normal 7 4" xfId="1130"/>
    <cellStyle name="Normal 7 4 2" xfId="1131"/>
    <cellStyle name="Normal 7 4 2 2" xfId="1132"/>
    <cellStyle name="Normal 7 4 2 3" xfId="1133"/>
    <cellStyle name="Normal 7 5" xfId="1134"/>
    <cellStyle name="Normal 7 5 2" xfId="1135"/>
    <cellStyle name="Normal 7 5 2 2" xfId="1136"/>
    <cellStyle name="Normal 7 5 2 3" xfId="1137"/>
    <cellStyle name="Normal 7 6" xfId="1138"/>
    <cellStyle name="Normal 7 6 2" xfId="1139"/>
    <cellStyle name="Normal 7 6 2 2" xfId="1140"/>
    <cellStyle name="Normal 7 6 2 3" xfId="1141"/>
    <cellStyle name="Normal 7 7" xfId="1142"/>
    <cellStyle name="Normal 7 7 2" xfId="1143"/>
    <cellStyle name="Normal 7 7 2 2" xfId="1144"/>
    <cellStyle name="Normal 7 7 2 3" xfId="1145"/>
    <cellStyle name="Normal 7 8" xfId="1146"/>
    <cellStyle name="Normal 7 8 2" xfId="1147"/>
    <cellStyle name="Normal 7 8 2 2" xfId="1148"/>
    <cellStyle name="Normal 7 8 2 3" xfId="1149"/>
    <cellStyle name="Normal 7 9" xfId="1150"/>
    <cellStyle name="Normal 7 9 2" xfId="1151"/>
    <cellStyle name="Normal 7 9 2 2" xfId="1152"/>
    <cellStyle name="Normal 7 9 2 3" xfId="1153"/>
    <cellStyle name="Normal 70" xfId="1154"/>
    <cellStyle name="Normal 71" xfId="1155"/>
    <cellStyle name="Normal 72" xfId="1156"/>
    <cellStyle name="Normal 73" xfId="1157"/>
    <cellStyle name="Normal 74" xfId="1158"/>
    <cellStyle name="Normal 75" xfId="1159"/>
    <cellStyle name="Normal 76" xfId="1160"/>
    <cellStyle name="Normal 77" xfId="1161"/>
    <cellStyle name="Normal 78" xfId="1162"/>
    <cellStyle name="Normal 79" xfId="1163"/>
    <cellStyle name="Normal 8" xfId="1164"/>
    <cellStyle name="Normal 8 2" xfId="1165"/>
    <cellStyle name="Normal 8 2 2" xfId="1166"/>
    <cellStyle name="Normal 8 2 2 2" xfId="1167"/>
    <cellStyle name="Normal 8 2 2 3" xfId="1168"/>
    <cellStyle name="Normal 8 2 3" xfId="1169"/>
    <cellStyle name="Normal 8 2 4" xfId="1170"/>
    <cellStyle name="Normal 8 3" xfId="1171"/>
    <cellStyle name="Normal 8 3 2" xfId="1172"/>
    <cellStyle name="Normal 8 3 3" xfId="1173"/>
    <cellStyle name="Normal 80" xfId="1174"/>
    <cellStyle name="Normal 81" xfId="1175"/>
    <cellStyle name="Normal 82" xfId="1176"/>
    <cellStyle name="Normal 9" xfId="1177"/>
    <cellStyle name="Normal 9 2" xfId="1178"/>
    <cellStyle name="Normal 9 2 2" xfId="1179"/>
    <cellStyle name="Normal 9 3" xfId="1180"/>
    <cellStyle name="Normal 9 4" xfId="1181"/>
    <cellStyle name="Normal 9 5" xfId="1182"/>
    <cellStyle name="Normal 95" xfId="1183"/>
    <cellStyle name="Normal_Serie emploi NA14 diffusion NAF Rev2 final" xfId="1184"/>
    <cellStyle name="Normal_Serie emploi NA14 diffusion NAF Rev2 final 2" xfId="1185"/>
    <cellStyle name="Percent" xfId="1186"/>
    <cellStyle name="Pourcentage 10" xfId="1187"/>
    <cellStyle name="Pourcentage 2" xfId="1188"/>
    <cellStyle name="Pourcentage 2 2" xfId="1189"/>
    <cellStyle name="Pourcentage 2 2 2" xfId="1190"/>
    <cellStyle name="Pourcentage 2 2 3" xfId="1191"/>
    <cellStyle name="Pourcentage 2 2 3 2" xfId="1192"/>
    <cellStyle name="Pourcentage 2 3" xfId="1193"/>
    <cellStyle name="Pourcentage 2 3 2" xfId="1194"/>
    <cellStyle name="Pourcentage 2 3 3" xfId="1195"/>
    <cellStyle name="Pourcentage 2 4" xfId="1196"/>
    <cellStyle name="Pourcentage 2 4 2" xfId="1197"/>
    <cellStyle name="Pourcentage 2 5" xfId="1198"/>
    <cellStyle name="Pourcentage 2 6" xfId="1199"/>
    <cellStyle name="Pourcentage 2 7" xfId="1200"/>
    <cellStyle name="Pourcentage 2 8" xfId="1201"/>
    <cellStyle name="Pourcentage 3" xfId="1202"/>
    <cellStyle name="Pourcentage 3 2" xfId="1203"/>
    <cellStyle name="Pourcentage 3 2 2" xfId="1204"/>
    <cellStyle name="Pourcentage 3 2 3" xfId="1205"/>
    <cellStyle name="Pourcentage 3 3" xfId="1206"/>
    <cellStyle name="Pourcentage 3 3 2" xfId="1207"/>
    <cellStyle name="Pourcentage 3 3 3" xfId="1208"/>
    <cellStyle name="Pourcentage 3 4" xfId="1209"/>
    <cellStyle name="Pourcentage 3 4 2" xfId="1210"/>
    <cellStyle name="Pourcentage 3 5" xfId="1211"/>
    <cellStyle name="Pourcentage 3 6" xfId="1212"/>
    <cellStyle name="Pourcentage 4" xfId="1213"/>
    <cellStyle name="Pourcentage 4 2" xfId="1214"/>
    <cellStyle name="Pourcentage 4 3" xfId="1215"/>
    <cellStyle name="Pourcentage 5" xfId="1216"/>
    <cellStyle name="Pourcentage 5 2" xfId="1217"/>
    <cellStyle name="Pourcentage 5 3" xfId="1218"/>
    <cellStyle name="Pourcentage 5 4" xfId="1219"/>
    <cellStyle name="Pourcentage 6" xfId="1220"/>
    <cellStyle name="Pourcentage 6 2" xfId="1221"/>
    <cellStyle name="Pourcentage 6 3" xfId="1222"/>
    <cellStyle name="Pourcentage 7" xfId="1223"/>
    <cellStyle name="Pourcentage 8" xfId="1224"/>
    <cellStyle name="Pourcentage 8 2" xfId="1225"/>
    <cellStyle name="Pourcentage 9" xfId="1226"/>
    <cellStyle name="Satisfaisant" xfId="1227"/>
    <cellStyle name="Satisfaisant 2" xfId="1228"/>
    <cellStyle name="Satisfaisant 2 2" xfId="1229"/>
    <cellStyle name="Satisfaisant 2 3" xfId="1230"/>
    <cellStyle name="Satisfaisant 2 4" xfId="1231"/>
    <cellStyle name="Satisfaisant 2 5" xfId="1232"/>
    <cellStyle name="Satisfaisant 3" xfId="1233"/>
    <cellStyle name="Satisfaisant 4" xfId="1234"/>
    <cellStyle name="Sortie" xfId="1235"/>
    <cellStyle name="Sortie 2" xfId="1236"/>
    <cellStyle name="Sortie 2 2" xfId="1237"/>
    <cellStyle name="Sortie 2 3" xfId="1238"/>
    <cellStyle name="Sortie 2 4" xfId="1239"/>
    <cellStyle name="Sortie 2 5" xfId="1240"/>
    <cellStyle name="Sortie 3" xfId="1241"/>
    <cellStyle name="Sortie 4" xfId="1242"/>
    <cellStyle name="Texte explicatif" xfId="1243"/>
    <cellStyle name="Texte explicatif 2" xfId="1244"/>
    <cellStyle name="Texte explicatif 2 2" xfId="1245"/>
    <cellStyle name="Texte explicatif 2 3" xfId="1246"/>
    <cellStyle name="Texte explicatif 2 4" xfId="1247"/>
    <cellStyle name="Texte explicatif 2 5" xfId="1248"/>
    <cellStyle name="Texte explicatif 3" xfId="1249"/>
    <cellStyle name="Texte explicatif 4" xfId="1250"/>
    <cellStyle name="Titre" xfId="1251"/>
    <cellStyle name="Titre 2" xfId="1252"/>
    <cellStyle name="Titre 2 2" xfId="1253"/>
    <cellStyle name="Titre 2 3" xfId="1254"/>
    <cellStyle name="Titre 3" xfId="1255"/>
    <cellStyle name="Titre 4" xfId="1256"/>
    <cellStyle name="Titre 1" xfId="1257"/>
    <cellStyle name="Titre 1 2" xfId="1258"/>
    <cellStyle name="Titre 1 2 2" xfId="1259"/>
    <cellStyle name="Titre 1 2 3" xfId="1260"/>
    <cellStyle name="Titre 1 2 4" xfId="1261"/>
    <cellStyle name="Titre 1 2 5" xfId="1262"/>
    <cellStyle name="Titre 1 3" xfId="1263"/>
    <cellStyle name="Titre 1 4" xfId="1264"/>
    <cellStyle name="Titre 2" xfId="1265"/>
    <cellStyle name="Titre 2 2" xfId="1266"/>
    <cellStyle name="Titre 2 2 2" xfId="1267"/>
    <cellStyle name="Titre 2 2 3" xfId="1268"/>
    <cellStyle name="Titre 2 2 4" xfId="1269"/>
    <cellStyle name="Titre 2 2 5" xfId="1270"/>
    <cellStyle name="Titre 2 3" xfId="1271"/>
    <cellStyle name="Titre 2 4" xfId="1272"/>
    <cellStyle name="Titre 3" xfId="1273"/>
    <cellStyle name="Titre 3 2" xfId="1274"/>
    <cellStyle name="Titre 3 2 2" xfId="1275"/>
    <cellStyle name="Titre 3 2 3" xfId="1276"/>
    <cellStyle name="Titre 3 2 4" xfId="1277"/>
    <cellStyle name="Titre 3 2 5" xfId="1278"/>
    <cellStyle name="Titre 3 3" xfId="1279"/>
    <cellStyle name="Titre 3 4" xfId="1280"/>
    <cellStyle name="Titre 4" xfId="1281"/>
    <cellStyle name="Titre 4 2" xfId="1282"/>
    <cellStyle name="Titre 4 2 2" xfId="1283"/>
    <cellStyle name="Titre 4 2 3" xfId="1284"/>
    <cellStyle name="Titre 4 2 4" xfId="1285"/>
    <cellStyle name="Titre 4 2 5" xfId="1286"/>
    <cellStyle name="Titre 4 3" xfId="1287"/>
    <cellStyle name="Titre 4 4" xfId="1288"/>
    <cellStyle name="Total" xfId="1289"/>
    <cellStyle name="Total 2" xfId="1290"/>
    <cellStyle name="Total 2 2" xfId="1291"/>
    <cellStyle name="Total 2 3" xfId="1292"/>
    <cellStyle name="Total 2 4" xfId="1293"/>
    <cellStyle name="Total 2 5" xfId="1294"/>
    <cellStyle name="Total 3" xfId="1295"/>
    <cellStyle name="Total 4" xfId="1296"/>
    <cellStyle name="Vérification" xfId="1297"/>
    <cellStyle name="Vérification 2" xfId="1298"/>
    <cellStyle name="Vérification 2 2" xfId="1299"/>
    <cellStyle name="Vérification 2 3" xfId="1300"/>
    <cellStyle name="Vérification 2 4" xfId="1301"/>
    <cellStyle name="Vérification 2 5" xfId="1302"/>
    <cellStyle name="Vérification 3" xfId="1303"/>
    <cellStyle name="Vérification 4" xfId="13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see.local\public\DOCUMENTS\SCD\1_BDD\EMPLOI\1Emploi-salarie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ariés par secteur"/>
      <sheetName val="Salariés par sous-secteur"/>
      <sheetName val="Sal et cont dist - cont rompu"/>
      <sheetName val="Genre et âge_old"/>
      <sheetName val="Genre_old"/>
      <sheetName val="Emploi publ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5" sqref="A5"/>
    </sheetView>
  </sheetViews>
  <sheetFormatPr defaultColWidth="11.421875" defaultRowHeight="12.75"/>
  <cols>
    <col min="1" max="1" width="52.28125" style="7" customWidth="1"/>
    <col min="2" max="4" width="12.140625" style="7" customWidth="1"/>
    <col min="5" max="16384" width="11.421875" style="3" customWidth="1"/>
  </cols>
  <sheetData>
    <row r="2" spans="1:6" s="1" customFormat="1" ht="19.5">
      <c r="A2" s="63" t="s">
        <v>51</v>
      </c>
      <c r="B2" s="64"/>
      <c r="C2" s="64"/>
      <c r="D2" s="64"/>
      <c r="E2" s="64"/>
      <c r="F2" s="65"/>
    </row>
    <row r="3" spans="1:4" s="1" customFormat="1" ht="12.75">
      <c r="A3" s="8"/>
      <c r="B3" s="6"/>
      <c r="C3" s="6"/>
      <c r="D3" s="6"/>
    </row>
    <row r="4" spans="1:4" s="1" customFormat="1" ht="12.75">
      <c r="A4" s="20" t="s">
        <v>23</v>
      </c>
      <c r="B4" s="6"/>
      <c r="C4" s="6"/>
      <c r="D4" s="6"/>
    </row>
    <row r="5" spans="1:4" s="1" customFormat="1" ht="12.75">
      <c r="A5" s="18" t="s">
        <v>68</v>
      </c>
      <c r="B5" s="6"/>
      <c r="C5" s="6"/>
      <c r="D5" s="6"/>
    </row>
    <row r="6" spans="1:4" s="1" customFormat="1" ht="12.75">
      <c r="A6" s="18"/>
      <c r="B6" s="6"/>
      <c r="C6" s="6"/>
      <c r="D6" s="6"/>
    </row>
    <row r="7" spans="1:6" s="52" customFormat="1" ht="17.25">
      <c r="A7" s="10" t="s">
        <v>36</v>
      </c>
      <c r="B7" s="10">
        <v>2017</v>
      </c>
      <c r="C7" s="10">
        <v>2018</v>
      </c>
      <c r="D7" s="10">
        <v>2019</v>
      </c>
      <c r="E7" s="10">
        <v>2020</v>
      </c>
      <c r="F7" s="10">
        <v>2021</v>
      </c>
    </row>
    <row r="8" spans="1:6" s="2" customFormat="1" ht="15" customHeight="1">
      <c r="A8" s="13"/>
      <c r="B8" s="14"/>
      <c r="C8" s="14"/>
      <c r="D8" s="14"/>
      <c r="E8" s="14"/>
      <c r="F8" s="14"/>
    </row>
    <row r="9" spans="1:6" s="2" customFormat="1" ht="15" customHeight="1">
      <c r="A9" s="54" t="s">
        <v>52</v>
      </c>
      <c r="B9" s="41"/>
      <c r="C9" s="41"/>
      <c r="D9" s="41"/>
      <c r="E9" s="41"/>
      <c r="F9" s="41"/>
    </row>
    <row r="10" spans="1:6" s="12" customFormat="1" ht="16.5" customHeight="1">
      <c r="A10" s="12" t="s">
        <v>25</v>
      </c>
      <c r="B10" s="23">
        <v>35785</v>
      </c>
      <c r="C10" s="23">
        <v>36081</v>
      </c>
      <c r="D10" s="23">
        <v>36435</v>
      </c>
      <c r="E10" s="23">
        <v>35757</v>
      </c>
      <c r="F10" s="23">
        <v>35978</v>
      </c>
    </row>
    <row r="11" spans="1:6" s="12" customFormat="1" ht="16.5" customHeight="1">
      <c r="A11" s="12" t="s">
        <v>26</v>
      </c>
      <c r="B11" s="23">
        <v>42373</v>
      </c>
      <c r="C11" s="23">
        <v>41751</v>
      </c>
      <c r="D11" s="23">
        <v>41949</v>
      </c>
      <c r="E11" s="23">
        <v>40733</v>
      </c>
      <c r="F11" s="23">
        <v>41043</v>
      </c>
    </row>
    <row r="12" spans="1:6" s="14" customFormat="1" ht="15">
      <c r="A12" s="43" t="s">
        <v>35</v>
      </c>
      <c r="B12" s="33">
        <v>78158</v>
      </c>
      <c r="C12" s="33">
        <v>77832</v>
      </c>
      <c r="D12" s="33">
        <v>78384</v>
      </c>
      <c r="E12" s="33">
        <v>76490</v>
      </c>
      <c r="F12" s="33">
        <v>77021</v>
      </c>
    </row>
    <row r="13" spans="1:6" ht="15">
      <c r="A13" s="44"/>
      <c r="B13" s="40"/>
      <c r="C13" s="40"/>
      <c r="D13" s="40"/>
      <c r="E13" s="40"/>
      <c r="F13" s="40"/>
    </row>
    <row r="14" spans="1:6" s="2" customFormat="1" ht="15">
      <c r="A14" s="32" t="s">
        <v>53</v>
      </c>
      <c r="B14" s="41"/>
      <c r="C14" s="41"/>
      <c r="D14" s="41"/>
      <c r="E14" s="41"/>
      <c r="F14" s="41"/>
    </row>
    <row r="15" spans="1:6" s="12" customFormat="1" ht="16.5" customHeight="1">
      <c r="A15" s="12" t="s">
        <v>27</v>
      </c>
      <c r="B15" s="13">
        <v>21749</v>
      </c>
      <c r="C15" s="13">
        <v>21184</v>
      </c>
      <c r="D15" s="13">
        <v>21204</v>
      </c>
      <c r="E15" s="13">
        <v>19619</v>
      </c>
      <c r="F15" s="13">
        <v>19697</v>
      </c>
    </row>
    <row r="16" spans="1:6" s="12" customFormat="1" ht="16.5" customHeight="1">
      <c r="A16" s="12" t="s">
        <v>28</v>
      </c>
      <c r="B16" s="13">
        <v>22522</v>
      </c>
      <c r="C16" s="13">
        <v>22629</v>
      </c>
      <c r="D16" s="13">
        <v>22783</v>
      </c>
      <c r="E16" s="13">
        <v>22464</v>
      </c>
      <c r="F16" s="13">
        <v>22551</v>
      </c>
    </row>
    <row r="17" spans="1:6" s="12" customFormat="1" ht="16.5" customHeight="1">
      <c r="A17" s="12" t="s">
        <v>29</v>
      </c>
      <c r="B17" s="13">
        <v>19277</v>
      </c>
      <c r="C17" s="13">
        <v>18945</v>
      </c>
      <c r="D17" s="13">
        <v>18880</v>
      </c>
      <c r="E17" s="13">
        <v>18492</v>
      </c>
      <c r="F17" s="13">
        <v>18406</v>
      </c>
    </row>
    <row r="18" spans="1:6" s="12" customFormat="1" ht="16.5" customHeight="1">
      <c r="A18" s="12" t="s">
        <v>30</v>
      </c>
      <c r="B18" s="13">
        <v>12510</v>
      </c>
      <c r="C18" s="13">
        <v>12844</v>
      </c>
      <c r="D18" s="13">
        <v>13189</v>
      </c>
      <c r="E18" s="13">
        <v>13448</v>
      </c>
      <c r="F18" s="13">
        <v>13720</v>
      </c>
    </row>
    <row r="19" spans="1:6" s="12" customFormat="1" ht="16.5" customHeight="1">
      <c r="A19" s="12" t="s">
        <v>31</v>
      </c>
      <c r="B19" s="13">
        <v>1512</v>
      </c>
      <c r="C19" s="13">
        <v>1646</v>
      </c>
      <c r="D19" s="13">
        <v>1715</v>
      </c>
      <c r="E19" s="13">
        <v>1832</v>
      </c>
      <c r="F19" s="13">
        <v>1977</v>
      </c>
    </row>
    <row r="20" spans="1:6" s="12" customFormat="1" ht="16.5" customHeight="1">
      <c r="A20" s="12" t="s">
        <v>32</v>
      </c>
      <c r="B20" s="13">
        <v>588</v>
      </c>
      <c r="C20" s="13">
        <v>584</v>
      </c>
      <c r="D20" s="13">
        <v>613</v>
      </c>
      <c r="E20" s="13">
        <v>635</v>
      </c>
      <c r="F20" s="13">
        <v>670</v>
      </c>
    </row>
    <row r="21" spans="1:6" s="15" customFormat="1" ht="15.75">
      <c r="A21" s="43" t="s">
        <v>35</v>
      </c>
      <c r="B21" s="33">
        <v>78158</v>
      </c>
      <c r="C21" s="33">
        <v>77832</v>
      </c>
      <c r="D21" s="33">
        <v>78384</v>
      </c>
      <c r="E21" s="33">
        <v>76490</v>
      </c>
      <c r="F21" s="33">
        <v>77021</v>
      </c>
    </row>
    <row r="22" spans="1:6" s="4" customFormat="1" ht="16.5" customHeight="1">
      <c r="A22" s="45"/>
      <c r="B22" s="42"/>
      <c r="C22" s="42"/>
      <c r="D22" s="42"/>
      <c r="E22" s="42"/>
      <c r="F22" s="42"/>
    </row>
    <row r="23" spans="1:6" s="2" customFormat="1" ht="15">
      <c r="A23" s="32" t="s">
        <v>54</v>
      </c>
      <c r="B23" s="41"/>
      <c r="C23" s="41"/>
      <c r="D23" s="41"/>
      <c r="E23" s="41"/>
      <c r="F23" s="41"/>
    </row>
    <row r="24" spans="1:6" s="12" customFormat="1" ht="16.5" customHeight="1">
      <c r="A24" s="12" t="s">
        <v>37</v>
      </c>
      <c r="B24" s="13">
        <v>11572</v>
      </c>
      <c r="C24" s="13">
        <v>13417</v>
      </c>
      <c r="D24" s="13">
        <v>12362</v>
      </c>
      <c r="E24" s="13">
        <v>10960</v>
      </c>
      <c r="F24" s="13">
        <v>11740</v>
      </c>
    </row>
    <row r="25" spans="1:6" s="12" customFormat="1" ht="16.5" customHeight="1">
      <c r="A25" s="12" t="s">
        <v>60</v>
      </c>
      <c r="B25" s="13">
        <v>9839</v>
      </c>
      <c r="C25" s="13">
        <v>9731</v>
      </c>
      <c r="D25" s="13">
        <v>9855</v>
      </c>
      <c r="E25" s="13">
        <v>8918</v>
      </c>
      <c r="F25" s="13">
        <v>9136</v>
      </c>
    </row>
    <row r="26" spans="1:6" s="12" customFormat="1" ht="16.5" customHeight="1">
      <c r="A26" s="12" t="s">
        <v>38</v>
      </c>
      <c r="B26" s="13">
        <v>8178</v>
      </c>
      <c r="C26" s="13">
        <v>6513</v>
      </c>
      <c r="D26" s="13">
        <v>6344</v>
      </c>
      <c r="E26" s="13">
        <v>6270</v>
      </c>
      <c r="F26" s="13">
        <v>6025</v>
      </c>
    </row>
    <row r="27" spans="1:6" s="12" customFormat="1" ht="15">
      <c r="A27" s="16" t="s">
        <v>61</v>
      </c>
      <c r="B27" s="13">
        <v>48569</v>
      </c>
      <c r="C27" s="13">
        <v>48171</v>
      </c>
      <c r="D27" s="13">
        <v>49823</v>
      </c>
      <c r="E27" s="13">
        <v>50342</v>
      </c>
      <c r="F27" s="13">
        <v>50120</v>
      </c>
    </row>
    <row r="28" spans="1:6" s="12" customFormat="1" ht="15">
      <c r="A28" s="46" t="s">
        <v>35</v>
      </c>
      <c r="B28" s="35">
        <v>78158</v>
      </c>
      <c r="C28" s="35">
        <v>77832</v>
      </c>
      <c r="D28" s="35">
        <v>78384</v>
      </c>
      <c r="E28" s="35">
        <v>76490</v>
      </c>
      <c r="F28" s="35">
        <v>77021</v>
      </c>
    </row>
    <row r="29" spans="1:4" s="4" customFormat="1" ht="16.5" customHeight="1">
      <c r="A29" s="19" t="s">
        <v>0</v>
      </c>
      <c r="B29" s="5"/>
      <c r="C29" s="5"/>
      <c r="D29" s="5"/>
    </row>
    <row r="30" spans="1:6" s="1" customFormat="1" ht="12.75">
      <c r="A30" s="6"/>
      <c r="B30" s="6"/>
      <c r="C30" s="6"/>
      <c r="D30" s="6"/>
      <c r="E30" s="6"/>
      <c r="F30" s="6"/>
    </row>
    <row r="31" spans="1:4" s="1" customFormat="1" ht="12.75">
      <c r="A31" s="6" t="s">
        <v>62</v>
      </c>
      <c r="B31" s="6"/>
      <c r="C31" s="6"/>
      <c r="D31" s="6"/>
    </row>
    <row r="32" spans="1:4" s="1" customFormat="1" ht="12.75">
      <c r="A32" s="6"/>
      <c r="B32" s="6"/>
      <c r="C32" s="6"/>
      <c r="D32" s="6"/>
    </row>
    <row r="33" spans="1:4" s="1" customFormat="1" ht="12.75">
      <c r="A33" s="6"/>
      <c r="B33" s="6"/>
      <c r="C33" s="6"/>
      <c r="D33" s="6"/>
    </row>
    <row r="34" spans="1:4" s="1" customFormat="1" ht="12.75">
      <c r="A34" s="6"/>
      <c r="B34" s="6"/>
      <c r="C34" s="6"/>
      <c r="D34" s="6"/>
    </row>
    <row r="35" spans="1:4" s="1" customFormat="1" ht="12.75">
      <c r="A35" s="6"/>
      <c r="B35" s="6"/>
      <c r="C35" s="6"/>
      <c r="D35" s="6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Width="9" fitToHeight="1" horizontalDpi="600" verticalDpi="600" orientation="landscape" paperSize="9" scale="55" r:id="rId1"/>
  <headerFooter>
    <oddFooter>&amp;LISEE - Document édité le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C45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51.57421875" style="26" customWidth="1"/>
    <col min="7" max="185" width="11.421875" style="53" customWidth="1"/>
  </cols>
  <sheetData>
    <row r="2" spans="1:185" s="6" customFormat="1" ht="19.5">
      <c r="A2" s="63" t="s">
        <v>55</v>
      </c>
      <c r="B2" s="64"/>
      <c r="C2" s="64"/>
      <c r="D2" s="64"/>
      <c r="E2" s="64"/>
      <c r="F2" s="6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</row>
    <row r="3" spans="1:185" s="6" customFormat="1" ht="12.75">
      <c r="A3" s="3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</row>
    <row r="4" spans="1:185" s="6" customFormat="1" ht="12.75">
      <c r="A4" s="29" t="s">
        <v>23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</row>
    <row r="5" spans="1:185" s="6" customFormat="1" ht="12.75">
      <c r="A5" s="28" t="s">
        <v>68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</row>
    <row r="6" spans="1:185" s="6" customFormat="1" ht="12.75">
      <c r="A6" s="2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</row>
    <row r="7" spans="1:185" s="11" customFormat="1" ht="17.25">
      <c r="A7" s="27" t="s">
        <v>36</v>
      </c>
      <c r="B7" s="10">
        <v>2017</v>
      </c>
      <c r="C7" s="10">
        <v>2018</v>
      </c>
      <c r="D7" s="10">
        <v>2019</v>
      </c>
      <c r="E7" s="10">
        <v>2020</v>
      </c>
      <c r="F7" s="10">
        <v>2021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</row>
    <row r="8" spans="1:6" s="2" customFormat="1" ht="15" customHeight="1">
      <c r="A8" s="47"/>
      <c r="B8" s="14"/>
      <c r="C8" s="14"/>
      <c r="D8" s="14"/>
      <c r="E8" s="14"/>
      <c r="F8" s="14"/>
    </row>
    <row r="9" spans="1:185" s="9" customFormat="1" ht="15" customHeight="1">
      <c r="A9" s="55" t="s">
        <v>57</v>
      </c>
      <c r="B9" s="41"/>
      <c r="C9" s="41"/>
      <c r="D9" s="41"/>
      <c r="E9" s="41"/>
      <c r="F9" s="41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</row>
    <row r="10" spans="1:6" ht="15">
      <c r="A10" s="16" t="s">
        <v>1</v>
      </c>
      <c r="B10" s="13">
        <v>3031</v>
      </c>
      <c r="C10" s="13">
        <v>2848</v>
      </c>
      <c r="D10" s="13">
        <v>3119</v>
      </c>
      <c r="E10" s="13">
        <v>3103</v>
      </c>
      <c r="F10" s="13">
        <v>3043</v>
      </c>
    </row>
    <row r="11" spans="1:6" ht="15">
      <c r="A11" s="16" t="s">
        <v>33</v>
      </c>
      <c r="B11" s="13">
        <v>17246</v>
      </c>
      <c r="C11" s="13">
        <v>17056</v>
      </c>
      <c r="D11" s="13">
        <v>17707</v>
      </c>
      <c r="E11" s="13">
        <v>17819</v>
      </c>
      <c r="F11" s="13">
        <v>18392</v>
      </c>
    </row>
    <row r="12" spans="1:6" ht="15">
      <c r="A12" s="16" t="s">
        <v>34</v>
      </c>
      <c r="B12" s="13">
        <v>9864</v>
      </c>
      <c r="C12" s="13">
        <v>9522</v>
      </c>
      <c r="D12" s="13">
        <v>9049</v>
      </c>
      <c r="E12" s="13">
        <v>8499</v>
      </c>
      <c r="F12" s="13">
        <v>8428</v>
      </c>
    </row>
    <row r="13" spans="1:6" ht="15">
      <c r="A13" s="16" t="s">
        <v>21</v>
      </c>
      <c r="B13" s="13">
        <v>13822</v>
      </c>
      <c r="C13" s="13">
        <v>13889</v>
      </c>
      <c r="D13" s="13">
        <v>13701</v>
      </c>
      <c r="E13" s="13">
        <v>13932</v>
      </c>
      <c r="F13" s="13">
        <v>14080</v>
      </c>
    </row>
    <row r="14" spans="1:6" ht="15">
      <c r="A14" s="16" t="s">
        <v>22</v>
      </c>
      <c r="B14" s="13">
        <v>57348</v>
      </c>
      <c r="C14" s="13">
        <v>55290</v>
      </c>
      <c r="D14" s="13">
        <v>56503</v>
      </c>
      <c r="E14" s="13">
        <v>54316</v>
      </c>
      <c r="F14" s="13">
        <v>54706</v>
      </c>
    </row>
    <row r="15" spans="1:6" ht="15">
      <c r="A15" s="16" t="s">
        <v>40</v>
      </c>
      <c r="B15" s="13">
        <v>163</v>
      </c>
      <c r="C15" s="13">
        <v>120</v>
      </c>
      <c r="D15" s="13">
        <v>114</v>
      </c>
      <c r="E15" s="13">
        <v>121</v>
      </c>
      <c r="F15" s="13">
        <v>112</v>
      </c>
    </row>
    <row r="16" spans="1:6" ht="15">
      <c r="A16" s="48" t="s">
        <v>35</v>
      </c>
      <c r="B16" s="33">
        <v>101474</v>
      </c>
      <c r="C16" s="33">
        <v>98725</v>
      </c>
      <c r="D16" s="33">
        <v>100193</v>
      </c>
      <c r="E16" s="33">
        <v>97790</v>
      </c>
      <c r="F16" s="33">
        <v>98761</v>
      </c>
    </row>
    <row r="17" spans="1:6" ht="15">
      <c r="A17" s="50"/>
      <c r="B17" s="22"/>
      <c r="C17" s="22"/>
      <c r="D17" s="22"/>
      <c r="E17" s="22"/>
      <c r="F17" s="22"/>
    </row>
    <row r="18" spans="1:6" ht="15">
      <c r="A18" s="55" t="s">
        <v>58</v>
      </c>
      <c r="B18" s="41"/>
      <c r="C18" s="41"/>
      <c r="D18" s="41"/>
      <c r="E18" s="41"/>
      <c r="F18" s="41"/>
    </row>
    <row r="19" spans="1:6" ht="15">
      <c r="A19" s="16" t="s">
        <v>2</v>
      </c>
      <c r="B19" s="25">
        <v>3031</v>
      </c>
      <c r="C19" s="25">
        <v>2848</v>
      </c>
      <c r="D19" s="25">
        <v>3119</v>
      </c>
      <c r="E19" s="25">
        <v>3103</v>
      </c>
      <c r="F19" s="25">
        <v>3043</v>
      </c>
    </row>
    <row r="20" spans="1:6" ht="15">
      <c r="A20" s="16" t="s">
        <v>3</v>
      </c>
      <c r="B20" s="25">
        <v>2243</v>
      </c>
      <c r="C20" s="25">
        <v>2137</v>
      </c>
      <c r="D20" s="25">
        <v>2142</v>
      </c>
      <c r="E20" s="25">
        <v>2328</v>
      </c>
      <c r="F20" s="25">
        <v>2445</v>
      </c>
    </row>
    <row r="21" spans="1:6" ht="15">
      <c r="A21" s="16" t="s">
        <v>45</v>
      </c>
      <c r="B21" s="25">
        <v>13081</v>
      </c>
      <c r="C21" s="25">
        <v>13066</v>
      </c>
      <c r="D21" s="25">
        <v>13801</v>
      </c>
      <c r="E21" s="25">
        <v>13597</v>
      </c>
      <c r="F21" s="25">
        <v>13964</v>
      </c>
    </row>
    <row r="22" spans="1:6" ht="15" customHeight="1">
      <c r="A22" s="16" t="s">
        <v>4</v>
      </c>
      <c r="B22" s="25">
        <v>829</v>
      </c>
      <c r="C22" s="25">
        <v>830</v>
      </c>
      <c r="D22" s="25">
        <v>744</v>
      </c>
      <c r="E22" s="25">
        <v>766</v>
      </c>
      <c r="F22" s="25">
        <v>789</v>
      </c>
    </row>
    <row r="23" spans="1:6" ht="15" customHeight="1">
      <c r="A23" s="16" t="s">
        <v>5</v>
      </c>
      <c r="B23" s="25">
        <v>1093</v>
      </c>
      <c r="C23" s="25">
        <v>1023</v>
      </c>
      <c r="D23" s="25">
        <v>1020</v>
      </c>
      <c r="E23" s="25">
        <v>1128</v>
      </c>
      <c r="F23" s="25">
        <v>1194</v>
      </c>
    </row>
    <row r="24" spans="1:6" ht="15">
      <c r="A24" s="16" t="s">
        <v>46</v>
      </c>
      <c r="B24" s="25">
        <v>9864</v>
      </c>
      <c r="C24" s="25">
        <v>9522</v>
      </c>
      <c r="D24" s="25">
        <v>9049</v>
      </c>
      <c r="E24" s="25">
        <v>8499</v>
      </c>
      <c r="F24" s="25">
        <v>8428</v>
      </c>
    </row>
    <row r="25" spans="1:6" ht="30">
      <c r="A25" s="16" t="s">
        <v>6</v>
      </c>
      <c r="B25" s="25">
        <v>13822</v>
      </c>
      <c r="C25" s="25">
        <v>13889</v>
      </c>
      <c r="D25" s="25">
        <v>13701</v>
      </c>
      <c r="E25" s="25">
        <v>13932</v>
      </c>
      <c r="F25" s="25">
        <v>14080</v>
      </c>
    </row>
    <row r="26" spans="1:6" ht="15">
      <c r="A26" s="16" t="s">
        <v>7</v>
      </c>
      <c r="B26" s="25">
        <v>5115</v>
      </c>
      <c r="C26" s="25">
        <v>5104</v>
      </c>
      <c r="D26" s="25">
        <v>5279</v>
      </c>
      <c r="E26" s="25">
        <v>5209</v>
      </c>
      <c r="F26" s="25">
        <v>5282</v>
      </c>
    </row>
    <row r="27" spans="1:6" ht="15">
      <c r="A27" s="16" t="s">
        <v>8</v>
      </c>
      <c r="B27" s="25">
        <v>7079</v>
      </c>
      <c r="C27" s="25">
        <v>7632</v>
      </c>
      <c r="D27" s="25">
        <v>7628</v>
      </c>
      <c r="E27" s="25">
        <v>6201</v>
      </c>
      <c r="F27" s="25">
        <v>6469</v>
      </c>
    </row>
    <row r="28" spans="1:6" ht="15">
      <c r="A28" s="16" t="s">
        <v>9</v>
      </c>
      <c r="B28" s="25">
        <v>1367</v>
      </c>
      <c r="C28" s="25">
        <v>1356</v>
      </c>
      <c r="D28" s="25">
        <v>1388</v>
      </c>
      <c r="E28" s="25">
        <v>1367</v>
      </c>
      <c r="F28" s="25">
        <v>1399</v>
      </c>
    </row>
    <row r="29" spans="1:6" ht="15">
      <c r="A29" s="16" t="s">
        <v>10</v>
      </c>
      <c r="B29" s="25">
        <v>2851</v>
      </c>
      <c r="C29" s="25">
        <v>2881</v>
      </c>
      <c r="D29" s="25">
        <v>2851</v>
      </c>
      <c r="E29" s="25">
        <v>2795</v>
      </c>
      <c r="F29" s="25">
        <v>2754</v>
      </c>
    </row>
    <row r="30" spans="1:6" ht="15">
      <c r="A30" s="16" t="s">
        <v>11</v>
      </c>
      <c r="B30" s="25">
        <v>923</v>
      </c>
      <c r="C30" s="25">
        <v>897</v>
      </c>
      <c r="D30" s="25">
        <v>939</v>
      </c>
      <c r="E30" s="25">
        <v>916</v>
      </c>
      <c r="F30" s="25">
        <v>943</v>
      </c>
    </row>
    <row r="31" spans="1:6" ht="15">
      <c r="A31" s="16" t="s">
        <v>12</v>
      </c>
      <c r="B31" s="25">
        <v>3291</v>
      </c>
      <c r="C31" s="25">
        <v>3106</v>
      </c>
      <c r="D31" s="25">
        <v>3013</v>
      </c>
      <c r="E31" s="25">
        <v>2852</v>
      </c>
      <c r="F31" s="25">
        <v>2903</v>
      </c>
    </row>
    <row r="32" spans="1:6" ht="15">
      <c r="A32" s="16" t="s">
        <v>13</v>
      </c>
      <c r="B32" s="25">
        <v>10286</v>
      </c>
      <c r="C32" s="25">
        <v>9926</v>
      </c>
      <c r="D32" s="25">
        <v>10239</v>
      </c>
      <c r="E32" s="25">
        <v>9756</v>
      </c>
      <c r="F32" s="25">
        <v>10222</v>
      </c>
    </row>
    <row r="33" spans="1:6" ht="15">
      <c r="A33" s="16" t="s">
        <v>47</v>
      </c>
      <c r="B33" s="25">
        <v>1053</v>
      </c>
      <c r="C33" s="25">
        <v>1079</v>
      </c>
      <c r="D33" s="25">
        <v>1067</v>
      </c>
      <c r="E33" s="25">
        <v>1083</v>
      </c>
      <c r="F33" s="25">
        <v>1130</v>
      </c>
    </row>
    <row r="34" spans="1:6" ht="15">
      <c r="A34" s="16" t="s">
        <v>14</v>
      </c>
      <c r="B34" s="25">
        <v>5092</v>
      </c>
      <c r="C34" s="25">
        <v>3254</v>
      </c>
      <c r="D34" s="25">
        <v>3322</v>
      </c>
      <c r="E34" s="25">
        <v>3192</v>
      </c>
      <c r="F34" s="25">
        <v>3177</v>
      </c>
    </row>
    <row r="35" spans="1:6" ht="15">
      <c r="A35" s="16" t="s">
        <v>15</v>
      </c>
      <c r="B35" s="25">
        <v>4790</v>
      </c>
      <c r="C35" s="25">
        <v>4790</v>
      </c>
      <c r="D35" s="25">
        <v>5024</v>
      </c>
      <c r="E35" s="25">
        <v>4901</v>
      </c>
      <c r="F35" s="25">
        <v>5118</v>
      </c>
    </row>
    <row r="36" spans="1:6" ht="15">
      <c r="A36" s="16" t="s">
        <v>16</v>
      </c>
      <c r="B36" s="25">
        <v>1090</v>
      </c>
      <c r="C36" s="25">
        <v>1068</v>
      </c>
      <c r="D36" s="25">
        <v>1153</v>
      </c>
      <c r="E36" s="25">
        <v>990</v>
      </c>
      <c r="F36" s="25">
        <v>972</v>
      </c>
    </row>
    <row r="37" spans="1:6" ht="15">
      <c r="A37" s="16" t="s">
        <v>17</v>
      </c>
      <c r="B37" s="25">
        <v>2720</v>
      </c>
      <c r="C37" s="25">
        <v>2662</v>
      </c>
      <c r="D37" s="25">
        <v>2871</v>
      </c>
      <c r="E37" s="25">
        <v>2921</v>
      </c>
      <c r="F37" s="25">
        <v>2841</v>
      </c>
    </row>
    <row r="38" spans="1:6" ht="15">
      <c r="A38" s="16" t="s">
        <v>18</v>
      </c>
      <c r="B38" s="25">
        <v>11649</v>
      </c>
      <c r="C38" s="25">
        <v>11498</v>
      </c>
      <c r="D38" s="25">
        <v>11693</v>
      </c>
      <c r="E38" s="25">
        <v>12103</v>
      </c>
      <c r="F38" s="25">
        <v>11462</v>
      </c>
    </row>
    <row r="39" spans="1:6" ht="15">
      <c r="A39" s="16" t="s">
        <v>19</v>
      </c>
      <c r="B39" s="25">
        <v>42</v>
      </c>
      <c r="C39" s="25">
        <v>37</v>
      </c>
      <c r="D39" s="25">
        <v>36</v>
      </c>
      <c r="E39" s="25">
        <v>30</v>
      </c>
      <c r="F39" s="25">
        <v>34</v>
      </c>
    </row>
    <row r="40" spans="1:6" ht="15">
      <c r="A40" s="16" t="s">
        <v>40</v>
      </c>
      <c r="B40" s="25">
        <v>163</v>
      </c>
      <c r="C40" s="25">
        <v>120</v>
      </c>
      <c r="D40" s="25">
        <v>114</v>
      </c>
      <c r="E40" s="25">
        <v>121</v>
      </c>
      <c r="F40" s="25">
        <v>112</v>
      </c>
    </row>
    <row r="41" spans="1:6" ht="15">
      <c r="A41" s="49" t="s">
        <v>35</v>
      </c>
      <c r="B41" s="35">
        <v>101474</v>
      </c>
      <c r="C41" s="35">
        <v>98725</v>
      </c>
      <c r="D41" s="35">
        <v>100193</v>
      </c>
      <c r="E41" s="35">
        <v>97790</v>
      </c>
      <c r="F41" s="35">
        <v>98761</v>
      </c>
    </row>
    <row r="42" spans="1:6" ht="15">
      <c r="A42" s="50" t="s">
        <v>0</v>
      </c>
      <c r="B42" s="22"/>
      <c r="C42" s="22"/>
      <c r="D42" s="22"/>
      <c r="E42" s="22"/>
      <c r="F42" s="22"/>
    </row>
    <row r="44" ht="15">
      <c r="A44" s="56" t="s">
        <v>56</v>
      </c>
    </row>
    <row r="45" ht="15">
      <c r="A45" s="56" t="s">
        <v>59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P10" sqref="P10"/>
    </sheetView>
  </sheetViews>
  <sheetFormatPr defaultColWidth="11.421875" defaultRowHeight="12.75"/>
  <cols>
    <col min="1" max="1" width="51.8515625" style="0" customWidth="1"/>
  </cols>
  <sheetData>
    <row r="2" spans="1:6" ht="19.5">
      <c r="A2" s="58" t="s">
        <v>63</v>
      </c>
      <c r="B2" s="59"/>
      <c r="C2" s="60"/>
      <c r="D2" s="61"/>
      <c r="E2" s="61"/>
      <c r="F2" s="62"/>
    </row>
    <row r="3" ht="12.75">
      <c r="A3" s="17"/>
    </row>
    <row r="4" ht="12.75">
      <c r="A4" s="20" t="s">
        <v>23</v>
      </c>
    </row>
    <row r="5" ht="25.5">
      <c r="A5" s="21" t="s">
        <v>69</v>
      </c>
    </row>
    <row r="6" spans="1:6" s="38" customFormat="1" ht="18" customHeight="1">
      <c r="A6" s="37" t="s">
        <v>20</v>
      </c>
      <c r="B6" s="37">
        <v>2017</v>
      </c>
      <c r="C6" s="37">
        <v>2018</v>
      </c>
      <c r="D6" s="37">
        <v>2019</v>
      </c>
      <c r="E6" s="37">
        <v>2020</v>
      </c>
      <c r="F6" s="37">
        <v>2021</v>
      </c>
    </row>
    <row r="7" spans="1:6" s="38" customFormat="1" ht="15.75">
      <c r="A7" s="22"/>
      <c r="B7" s="51"/>
      <c r="C7" s="51"/>
      <c r="D7" s="51"/>
      <c r="E7" s="51"/>
      <c r="F7" s="51"/>
    </row>
    <row r="8" spans="1:6" s="38" customFormat="1" ht="15.75">
      <c r="A8" s="32" t="s">
        <v>65</v>
      </c>
      <c r="B8" s="31"/>
      <c r="C8" s="31"/>
      <c r="D8" s="31"/>
      <c r="E8" s="31"/>
      <c r="F8" s="31"/>
    </row>
    <row r="9" spans="1:6" s="38" customFormat="1" ht="15.75">
      <c r="A9" s="12" t="s">
        <v>39</v>
      </c>
      <c r="B9" s="51">
        <v>14435</v>
      </c>
      <c r="C9" s="51">
        <v>12932</v>
      </c>
      <c r="D9" s="51">
        <v>12737</v>
      </c>
      <c r="E9" s="51">
        <v>11924</v>
      </c>
      <c r="F9" s="51">
        <v>11792</v>
      </c>
    </row>
    <row r="10" spans="1:6" s="38" customFormat="1" ht="15.75">
      <c r="A10" s="12" t="s">
        <v>24</v>
      </c>
      <c r="B10" s="51">
        <v>2569</v>
      </c>
      <c r="C10" s="51">
        <v>2178</v>
      </c>
      <c r="D10" s="51">
        <v>2274</v>
      </c>
      <c r="E10" s="51">
        <v>2085</v>
      </c>
      <c r="F10" s="51">
        <v>2190</v>
      </c>
    </row>
    <row r="11" spans="1:6" s="38" customFormat="1" ht="15.75">
      <c r="A11" s="12" t="s">
        <v>41</v>
      </c>
      <c r="B11" s="51">
        <v>1013</v>
      </c>
      <c r="C11" s="51">
        <v>1134</v>
      </c>
      <c r="D11" s="51">
        <v>1188</v>
      </c>
      <c r="E11" s="51">
        <v>1179</v>
      </c>
      <c r="F11" s="51">
        <v>1179</v>
      </c>
    </row>
    <row r="12" spans="1:6" s="38" customFormat="1" ht="15.75">
      <c r="A12" s="33" t="s">
        <v>42</v>
      </c>
      <c r="B12" s="34">
        <f>SUM(B9:B11)</f>
        <v>18017</v>
      </c>
      <c r="C12" s="34">
        <f>SUM(C9:C11)</f>
        <v>16244</v>
      </c>
      <c r="D12" s="34">
        <f>SUM(D9:D11)</f>
        <v>16199</v>
      </c>
      <c r="E12" s="34">
        <f>SUM(E9:E11)</f>
        <v>15188</v>
      </c>
      <c r="F12" s="34">
        <f>SUM(F9:F11)</f>
        <v>15161</v>
      </c>
    </row>
    <row r="13" spans="1:6" s="38" customFormat="1" ht="15.75">
      <c r="A13" s="22"/>
      <c r="B13" s="51"/>
      <c r="C13" s="51"/>
      <c r="D13" s="51"/>
      <c r="E13" s="51"/>
      <c r="F13" s="51"/>
    </row>
    <row r="14" spans="1:6" s="38" customFormat="1" ht="30">
      <c r="A14" s="32" t="s">
        <v>66</v>
      </c>
      <c r="B14" s="31"/>
      <c r="C14" s="31"/>
      <c r="D14" s="31"/>
      <c r="E14" s="31"/>
      <c r="F14" s="31"/>
    </row>
    <row r="15" spans="1:6" s="38" customFormat="1" ht="15.75">
      <c r="A15" s="12" t="s">
        <v>43</v>
      </c>
      <c r="B15" s="51">
        <v>1949</v>
      </c>
      <c r="C15" s="51">
        <v>1747</v>
      </c>
      <c r="D15" s="51">
        <v>2002</v>
      </c>
      <c r="E15" s="51">
        <v>1927</v>
      </c>
      <c r="F15" s="51">
        <v>1984</v>
      </c>
    </row>
    <row r="16" spans="1:6" s="38" customFormat="1" ht="15.75">
      <c r="A16" s="12" t="s">
        <v>48</v>
      </c>
      <c r="B16" s="51">
        <v>2656</v>
      </c>
      <c r="C16" s="51">
        <v>2651</v>
      </c>
      <c r="D16" s="51">
        <v>2738</v>
      </c>
      <c r="E16" s="51">
        <v>2618</v>
      </c>
      <c r="F16" s="51">
        <v>2522</v>
      </c>
    </row>
    <row r="17" spans="1:6" s="38" customFormat="1" ht="15.75">
      <c r="A17" s="12" t="s">
        <v>49</v>
      </c>
      <c r="B17" s="51">
        <v>4813</v>
      </c>
      <c r="C17" s="51">
        <v>4844</v>
      </c>
      <c r="D17" s="51">
        <v>4880</v>
      </c>
      <c r="E17" s="51">
        <v>4304</v>
      </c>
      <c r="F17" s="51">
        <v>4487</v>
      </c>
    </row>
    <row r="18" spans="1:6" s="38" customFormat="1" ht="15.75">
      <c r="A18" s="22" t="s">
        <v>50</v>
      </c>
      <c r="B18" s="51">
        <v>2021</v>
      </c>
      <c r="C18" s="51">
        <v>2028</v>
      </c>
      <c r="D18" s="51">
        <v>1805</v>
      </c>
      <c r="E18" s="51">
        <v>1507</v>
      </c>
      <c r="F18" s="51">
        <v>1569</v>
      </c>
    </row>
    <row r="19" spans="1:6" s="38" customFormat="1" ht="15.75">
      <c r="A19" s="22" t="s">
        <v>44</v>
      </c>
      <c r="B19" s="51">
        <v>6578</v>
      </c>
      <c r="C19" s="51">
        <v>4974</v>
      </c>
      <c r="D19" s="51">
        <v>4774</v>
      </c>
      <c r="E19" s="51">
        <v>4832</v>
      </c>
      <c r="F19" s="51">
        <v>4599</v>
      </c>
    </row>
    <row r="20" spans="1:6" s="38" customFormat="1" ht="15.75">
      <c r="A20" s="35" t="s">
        <v>42</v>
      </c>
      <c r="B20" s="36">
        <v>18017</v>
      </c>
      <c r="C20" s="36">
        <v>16244</v>
      </c>
      <c r="D20" s="36">
        <v>16199</v>
      </c>
      <c r="E20" s="36">
        <v>15188</v>
      </c>
      <c r="F20" s="36">
        <v>15161</v>
      </c>
    </row>
    <row r="21" spans="1:6" s="38" customFormat="1" ht="15.75">
      <c r="A21" s="22"/>
      <c r="B21" s="51"/>
      <c r="C21" s="51"/>
      <c r="D21" s="51"/>
      <c r="E21" s="51"/>
      <c r="F21" s="51"/>
    </row>
    <row r="22" spans="1:6" s="38" customFormat="1" ht="15.75">
      <c r="A22" s="24" t="s">
        <v>0</v>
      </c>
      <c r="B22" s="39"/>
      <c r="C22" s="39"/>
      <c r="D22" s="39"/>
      <c r="E22" s="39"/>
      <c r="F22" s="39"/>
    </row>
    <row r="23" spans="2:6" s="38" customFormat="1" ht="15.75">
      <c r="B23" s="39"/>
      <c r="C23" s="39"/>
      <c r="D23" s="39"/>
      <c r="E23" s="39"/>
      <c r="F23" s="39"/>
    </row>
    <row r="24" spans="1:6" s="38" customFormat="1" ht="15.75">
      <c r="A24" s="57" t="s">
        <v>64</v>
      </c>
      <c r="B24" s="39"/>
      <c r="C24" s="39"/>
      <c r="D24" s="39"/>
      <c r="E24" s="39"/>
      <c r="F24" s="39"/>
    </row>
    <row r="25" spans="1:6" s="38" customFormat="1" ht="15.75">
      <c r="A25" s="57" t="s">
        <v>67</v>
      </c>
      <c r="B25" s="39"/>
      <c r="C25" s="39"/>
      <c r="D25" s="39"/>
      <c r="E25" s="39"/>
      <c r="F25" s="39"/>
    </row>
    <row r="26" spans="2:6" s="38" customFormat="1" ht="15.75">
      <c r="B26" s="39"/>
      <c r="C26" s="39"/>
      <c r="D26" s="39"/>
      <c r="E26" s="39"/>
      <c r="F2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ISEE</dc:creator>
  <cp:keywords/>
  <dc:description/>
  <cp:lastModifiedBy>Annette Dokunengo</cp:lastModifiedBy>
  <cp:lastPrinted>2015-07-30T20:05:32Z</cp:lastPrinted>
  <dcterms:created xsi:type="dcterms:W3CDTF">2004-09-21T03:35:13Z</dcterms:created>
  <dcterms:modified xsi:type="dcterms:W3CDTF">2022-07-24T20:39:01Z</dcterms:modified>
  <cp:category/>
  <cp:version/>
  <cp:contentType/>
  <cp:contentStatus/>
</cp:coreProperties>
</file>