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825" windowHeight="9390" activeTab="0"/>
  </bookViews>
  <sheets>
    <sheet name="Partenaires commerciaux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<sst xmlns="http://schemas.openxmlformats.org/spreadsheetml/2006/main" count="100" uniqueCount="45">
  <si>
    <t>Australie</t>
  </si>
  <si>
    <t>Iles françaises du Pacifique</t>
  </si>
  <si>
    <t>Polynésie française</t>
  </si>
  <si>
    <t>Wallis et Futuna</t>
  </si>
  <si>
    <t>Groupe mélanésien du fer de lance</t>
  </si>
  <si>
    <t>Fidji</t>
  </si>
  <si>
    <t>Iles Salomon</t>
  </si>
  <si>
    <t>Indonésie</t>
  </si>
  <si>
    <t>Papouasie Nouvelle Guinée</t>
  </si>
  <si>
    <t>Vanuatu</t>
  </si>
  <si>
    <t>IMPORT</t>
  </si>
  <si>
    <t>SOLDE</t>
  </si>
  <si>
    <t xml:space="preserve">ECHANGES COMMERCIAUX </t>
  </si>
  <si>
    <t>France</t>
  </si>
  <si>
    <t>Singapour</t>
  </si>
  <si>
    <t>Chine</t>
  </si>
  <si>
    <t>Japon</t>
  </si>
  <si>
    <t>Italie</t>
  </si>
  <si>
    <t>Belgique</t>
  </si>
  <si>
    <t>Allemagne</t>
  </si>
  <si>
    <t>Suisse</t>
  </si>
  <si>
    <t>Canada</t>
  </si>
  <si>
    <t>Inde</t>
  </si>
  <si>
    <t>Taiwan, Province de Chine</t>
  </si>
  <si>
    <t>Espagne</t>
  </si>
  <si>
    <t>Afrique du Sud</t>
  </si>
  <si>
    <t>Suède</t>
  </si>
  <si>
    <t xml:space="preserve">Total des échanges commerciaux </t>
  </si>
  <si>
    <t xml:space="preserve">Reste du monde </t>
  </si>
  <si>
    <t xml:space="preserve">unités : F.CFP </t>
  </si>
  <si>
    <t xml:space="preserve">Principaux pays partenaires </t>
  </si>
  <si>
    <t>Malaisie</t>
  </si>
  <si>
    <t xml:space="preserve">Sous-total </t>
  </si>
  <si>
    <t xml:space="preserve">Sous-total  </t>
  </si>
  <si>
    <t>EXPORT + REEXPORT</t>
  </si>
  <si>
    <t>Principaux pays partenaires commerciaux de la Nouvelle-Calédonie*</t>
  </si>
  <si>
    <t>* Il s'agit des pays exportateurs (d'où part la marchandise acheminée en Nouvelle-Calédonie) en importation, et des pays destinataires en exportation</t>
  </si>
  <si>
    <t xml:space="preserve">A l'occasion de la migration de l'outil de dédouanement vers Sydonia World au 1er janvier 2022, l'ensemble du traitement statistique réalisé par l'Isee a été revu. L'ensemble des statistiques publiées entre 2005 et 2021 ont été recalculées. 
 (voir https://www.isee.nc/economie-entreprises/economie-finances/commerce-exterieur#comprendrecomment-l-informationest-elle-produite-2). </t>
  </si>
  <si>
    <t>Corée du Sud (République de Corée)</t>
  </si>
  <si>
    <t>États-Unis d’Amérique</t>
  </si>
  <si>
    <t>Hong-Kong (Chine, région administrative spéciale de Hong Kong)</t>
  </si>
  <si>
    <t>Nouvelle-Zélande</t>
  </si>
  <si>
    <t>Pays-Bas</t>
  </si>
  <si>
    <t>Thaïlande</t>
  </si>
  <si>
    <t>Données mises à jour le : 10/08/2023 -
Sources: Direction Régionale des Douanes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</si>
</sst>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€_-;\-* #,##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9"/>
      <color indexed="23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9"/>
      <color theme="0" tint="-0.4999699890613556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 tint="0.39998000860214233"/>
      </top>
      <bottom style="thin"/>
    </border>
    <border>
      <left/>
      <right style="thin"/>
      <top/>
      <bottom/>
    </border>
    <border>
      <left/>
      <right style="thin"/>
      <top style="thin">
        <color theme="4" tint="0.39998000860214233"/>
      </top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>
      <alignment vertical="center"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39" fillId="33" borderId="0" xfId="49" applyFont="1" applyFill="1" applyBorder="1" applyAlignment="1">
      <alignment horizontal="left" vertical="top" wrapText="1"/>
      <protection/>
    </xf>
    <xf numFmtId="0" fontId="40" fillId="0" borderId="0" xfId="49" applyFont="1" applyFill="1" applyBorder="1" applyAlignment="1">
      <alignment horizontal="left" vertical="top" wrapText="1"/>
      <protection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horizontal="center"/>
    </xf>
    <xf numFmtId="166" fontId="0" fillId="0" borderId="0" xfId="0" applyNumberFormat="1" applyBorder="1" applyAlignment="1">
      <alignment horizontal="left"/>
    </xf>
    <xf numFmtId="166" fontId="37" fillId="34" borderId="10" xfId="0" applyNumberFormat="1" applyFont="1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1" xfId="0" applyNumberFormat="1" applyBorder="1" applyAlignment="1">
      <alignment/>
    </xf>
    <xf numFmtId="0" fontId="0" fillId="33" borderId="11" xfId="0" applyFill="1" applyBorder="1" applyAlignment="1">
      <alignment horizontal="center"/>
    </xf>
    <xf numFmtId="166" fontId="37" fillId="34" borderId="12" xfId="0" applyNumberFormat="1" applyFont="1" applyFill="1" applyBorder="1" applyAlignment="1">
      <alignment/>
    </xf>
    <xf numFmtId="166" fontId="0" fillId="0" borderId="13" xfId="0" applyNumberFormat="1" applyBorder="1" applyAlignment="1">
      <alignment/>
    </xf>
    <xf numFmtId="0" fontId="0" fillId="33" borderId="13" xfId="0" applyFill="1" applyBorder="1" applyAlignment="1">
      <alignment horizontal="center"/>
    </xf>
    <xf numFmtId="166" fontId="0" fillId="0" borderId="11" xfId="0" applyNumberFormat="1" applyFill="1" applyBorder="1" applyAlignment="1">
      <alignment/>
    </xf>
    <xf numFmtId="0" fontId="41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Border="1" applyAlignment="1">
      <alignment vertical="center" wrapText="1"/>
    </xf>
    <xf numFmtId="0" fontId="39" fillId="0" borderId="0" xfId="49" applyFont="1" applyFill="1" applyBorder="1" applyAlignment="1">
      <alignment horizontal="left" vertical="top" wrapText="1"/>
      <protection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7" fillId="0" borderId="0" xfId="0" applyFont="1" applyAlignment="1">
      <alignment/>
    </xf>
    <xf numFmtId="166" fontId="37" fillId="33" borderId="0" xfId="0" applyNumberFormat="1" applyFont="1" applyFill="1" applyBorder="1" applyAlignment="1">
      <alignment horizontal="left"/>
    </xf>
    <xf numFmtId="0" fontId="0" fillId="35" borderId="0" xfId="0" applyFill="1" applyAlignment="1">
      <alignment vertical="center" wrapText="1"/>
    </xf>
    <xf numFmtId="0" fontId="43" fillId="2" borderId="13" xfId="0" applyFont="1" applyFill="1" applyBorder="1" applyAlignment="1">
      <alignment horizontal="center"/>
    </xf>
    <xf numFmtId="0" fontId="43" fillId="2" borderId="0" xfId="0" applyFont="1" applyFill="1" applyBorder="1" applyAlignment="1">
      <alignment horizontal="center"/>
    </xf>
    <xf numFmtId="0" fontId="43" fillId="2" borderId="11" xfId="0" applyFont="1" applyFill="1" applyBorder="1" applyAlignment="1">
      <alignment horizontal="center"/>
    </xf>
    <xf numFmtId="166" fontId="0" fillId="0" borderId="0" xfId="44" applyNumberFormat="1" applyFont="1" applyAlignment="1">
      <alignment horizontal="left"/>
    </xf>
    <xf numFmtId="166" fontId="37" fillId="33" borderId="13" xfId="0" applyNumberFormat="1" applyFont="1" applyFill="1" applyBorder="1" applyAlignment="1">
      <alignment horizontal="left"/>
    </xf>
    <xf numFmtId="166" fontId="37" fillId="33" borderId="11" xfId="0" applyNumberFormat="1" applyFont="1" applyFill="1" applyBorder="1" applyAlignment="1">
      <alignment horizontal="left"/>
    </xf>
    <xf numFmtId="166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166" fontId="0" fillId="0" borderId="13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Alignment="1">
      <alignment/>
    </xf>
    <xf numFmtId="0" fontId="43" fillId="2" borderId="13" xfId="0" applyFont="1" applyFill="1" applyBorder="1" applyAlignment="1">
      <alignment horizontal="center"/>
    </xf>
    <xf numFmtId="0" fontId="43" fillId="2" borderId="0" xfId="0" applyFont="1" applyFill="1" applyBorder="1" applyAlignment="1">
      <alignment horizontal="center"/>
    </xf>
    <xf numFmtId="0" fontId="43" fillId="2" borderId="11" xfId="0" applyFont="1" applyFill="1" applyBorder="1" applyAlignment="1">
      <alignment horizontal="center"/>
    </xf>
    <xf numFmtId="0" fontId="43" fillId="2" borderId="13" xfId="0" applyFont="1" applyFill="1" applyBorder="1" applyAlignment="1">
      <alignment horizontal="center" vertical="center"/>
    </xf>
    <xf numFmtId="0" fontId="43" fillId="2" borderId="13" xfId="0" applyFont="1" applyFill="1" applyBorder="1" applyAlignment="1">
      <alignment horizontal="center"/>
    </xf>
    <xf numFmtId="0" fontId="43" fillId="2" borderId="0" xfId="0" applyFont="1" applyFill="1" applyBorder="1" applyAlignment="1">
      <alignment horizontal="center"/>
    </xf>
    <xf numFmtId="0" fontId="43" fillId="2" borderId="11" xfId="0" applyFont="1" applyFill="1" applyBorder="1" applyAlignment="1">
      <alignment horizontal="center"/>
    </xf>
    <xf numFmtId="0" fontId="0" fillId="35" borderId="0" xfId="0" applyFill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ee.local\public\DOCUMENTS\SCD\1_BDD\CommerceExt&#233;rieur\NV_CUBE_PRINCIPAUX_PARTENAIRES_COMMERCIAU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5"/>
  <sheetViews>
    <sheetView tabSelected="1" zoomScalePageLayoutView="0" workbookViewId="0" topLeftCell="A1">
      <pane xSplit="1" ySplit="5" topLeftCell="AU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6384"/>
    </sheetView>
  </sheetViews>
  <sheetFormatPr defaultColWidth="11.421875" defaultRowHeight="15"/>
  <cols>
    <col min="1" max="1" width="45.421875" style="0" customWidth="1"/>
    <col min="2" max="3" width="17.8515625" style="3" bestFit="1" customWidth="1"/>
    <col min="4" max="4" width="16.7109375" style="3" bestFit="1" customWidth="1"/>
    <col min="5" max="6" width="17.8515625" style="3" bestFit="1" customWidth="1"/>
    <col min="7" max="7" width="16.7109375" style="3" bestFit="1" customWidth="1"/>
    <col min="8" max="9" width="17.8515625" style="3" bestFit="1" customWidth="1"/>
    <col min="10" max="10" width="16.7109375" style="3" bestFit="1" customWidth="1"/>
    <col min="11" max="14" width="17.8515625" style="3" bestFit="1" customWidth="1"/>
    <col min="15" max="15" width="16.7109375" style="3" bestFit="1" customWidth="1"/>
    <col min="16" max="39" width="17.8515625" style="3" bestFit="1" customWidth="1"/>
    <col min="40" max="40" width="17.7109375" style="3" customWidth="1"/>
    <col min="41" max="42" width="17.8515625" style="3" bestFit="1" customWidth="1"/>
    <col min="43" max="43" width="17.421875" style="3" customWidth="1"/>
    <col min="44" max="48" width="17.8515625" style="3" bestFit="1" customWidth="1"/>
    <col min="49" max="49" width="17.7109375" style="3" customWidth="1"/>
    <col min="50" max="52" width="17.8515625" style="3" bestFit="1" customWidth="1"/>
    <col min="53" max="55" width="21.140625" style="0" customWidth="1"/>
  </cols>
  <sheetData>
    <row r="1" ht="33" customHeight="1">
      <c r="A1" s="15" t="s">
        <v>35</v>
      </c>
    </row>
    <row r="2" spans="1:52" ht="33" customHeight="1">
      <c r="A2" s="16" t="s">
        <v>44</v>
      </c>
      <c r="B2" s="44" t="s">
        <v>37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 t="s">
        <v>37</v>
      </c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 t="s">
        <v>37</v>
      </c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22"/>
      <c r="AN2" s="44" t="s">
        <v>37</v>
      </c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</row>
    <row r="3" ht="11.25" customHeight="1">
      <c r="A3" s="14"/>
    </row>
    <row r="4" spans="1:55" ht="15">
      <c r="A4" s="40" t="s">
        <v>12</v>
      </c>
      <c r="B4" s="41">
        <v>2005</v>
      </c>
      <c r="C4" s="42"/>
      <c r="D4" s="43"/>
      <c r="E4" s="41">
        <v>2006</v>
      </c>
      <c r="F4" s="42"/>
      <c r="G4" s="43"/>
      <c r="H4" s="41">
        <v>2007</v>
      </c>
      <c r="I4" s="42"/>
      <c r="J4" s="43"/>
      <c r="K4" s="41">
        <v>2008</v>
      </c>
      <c r="L4" s="42"/>
      <c r="M4" s="43"/>
      <c r="N4" s="41">
        <v>2009</v>
      </c>
      <c r="O4" s="42"/>
      <c r="P4" s="43"/>
      <c r="Q4" s="41">
        <v>2010</v>
      </c>
      <c r="R4" s="42"/>
      <c r="S4" s="43"/>
      <c r="T4" s="41">
        <v>2011</v>
      </c>
      <c r="U4" s="42"/>
      <c r="V4" s="43"/>
      <c r="W4" s="41">
        <v>2012</v>
      </c>
      <c r="X4" s="42"/>
      <c r="Y4" s="43"/>
      <c r="Z4" s="41">
        <v>2013</v>
      </c>
      <c r="AA4" s="42"/>
      <c r="AB4" s="43"/>
      <c r="AC4" s="41">
        <v>2014</v>
      </c>
      <c r="AD4" s="42"/>
      <c r="AE4" s="43"/>
      <c r="AF4" s="41">
        <v>2015</v>
      </c>
      <c r="AG4" s="42"/>
      <c r="AH4" s="43"/>
      <c r="AI4" s="41">
        <v>2016</v>
      </c>
      <c r="AJ4" s="42"/>
      <c r="AK4" s="43"/>
      <c r="AL4" s="41">
        <v>2017</v>
      </c>
      <c r="AM4" s="42"/>
      <c r="AN4" s="43"/>
      <c r="AO4" s="41">
        <v>2018</v>
      </c>
      <c r="AP4" s="42"/>
      <c r="AQ4" s="43"/>
      <c r="AR4" s="41">
        <v>2019</v>
      </c>
      <c r="AS4" s="42"/>
      <c r="AT4" s="43"/>
      <c r="AU4" s="41">
        <v>2020</v>
      </c>
      <c r="AV4" s="42"/>
      <c r="AW4" s="43"/>
      <c r="AX4" s="41">
        <v>2021</v>
      </c>
      <c r="AY4" s="42"/>
      <c r="AZ4" s="43"/>
      <c r="BA4" s="41">
        <v>2022</v>
      </c>
      <c r="BB4" s="42"/>
      <c r="BC4" s="43"/>
    </row>
    <row r="5" spans="1:55" ht="15">
      <c r="A5" s="40"/>
      <c r="B5" s="23" t="s">
        <v>10</v>
      </c>
      <c r="C5" s="24" t="s">
        <v>34</v>
      </c>
      <c r="D5" s="25" t="s">
        <v>11</v>
      </c>
      <c r="E5" s="23" t="s">
        <v>10</v>
      </c>
      <c r="F5" s="24" t="s">
        <v>34</v>
      </c>
      <c r="G5" s="25" t="s">
        <v>11</v>
      </c>
      <c r="H5" s="23" t="s">
        <v>10</v>
      </c>
      <c r="I5" s="24" t="s">
        <v>34</v>
      </c>
      <c r="J5" s="25" t="s">
        <v>11</v>
      </c>
      <c r="K5" s="23" t="s">
        <v>10</v>
      </c>
      <c r="L5" s="24" t="s">
        <v>34</v>
      </c>
      <c r="M5" s="25" t="s">
        <v>11</v>
      </c>
      <c r="N5" s="23" t="s">
        <v>10</v>
      </c>
      <c r="O5" s="24" t="s">
        <v>34</v>
      </c>
      <c r="P5" s="25" t="s">
        <v>11</v>
      </c>
      <c r="Q5" s="23" t="s">
        <v>10</v>
      </c>
      <c r="R5" s="24" t="s">
        <v>34</v>
      </c>
      <c r="S5" s="25" t="s">
        <v>11</v>
      </c>
      <c r="T5" s="23" t="s">
        <v>10</v>
      </c>
      <c r="U5" s="24" t="s">
        <v>34</v>
      </c>
      <c r="V5" s="25" t="s">
        <v>11</v>
      </c>
      <c r="W5" s="23" t="s">
        <v>10</v>
      </c>
      <c r="X5" s="24" t="s">
        <v>34</v>
      </c>
      <c r="Y5" s="25" t="s">
        <v>11</v>
      </c>
      <c r="Z5" s="23" t="s">
        <v>10</v>
      </c>
      <c r="AA5" s="24" t="s">
        <v>34</v>
      </c>
      <c r="AB5" s="25" t="s">
        <v>11</v>
      </c>
      <c r="AC5" s="23" t="s">
        <v>10</v>
      </c>
      <c r="AD5" s="24" t="s">
        <v>34</v>
      </c>
      <c r="AE5" s="25" t="s">
        <v>11</v>
      </c>
      <c r="AF5" s="23" t="s">
        <v>10</v>
      </c>
      <c r="AG5" s="24" t="s">
        <v>34</v>
      </c>
      <c r="AH5" s="25" t="s">
        <v>11</v>
      </c>
      <c r="AI5" s="23" t="s">
        <v>10</v>
      </c>
      <c r="AJ5" s="24" t="s">
        <v>34</v>
      </c>
      <c r="AK5" s="25" t="s">
        <v>11</v>
      </c>
      <c r="AL5" s="23" t="s">
        <v>10</v>
      </c>
      <c r="AM5" s="24" t="s">
        <v>34</v>
      </c>
      <c r="AN5" s="25" t="s">
        <v>11</v>
      </c>
      <c r="AO5" s="23" t="s">
        <v>10</v>
      </c>
      <c r="AP5" s="24" t="s">
        <v>34</v>
      </c>
      <c r="AQ5" s="25" t="s">
        <v>11</v>
      </c>
      <c r="AR5" s="23" t="s">
        <v>10</v>
      </c>
      <c r="AS5" s="24" t="s">
        <v>34</v>
      </c>
      <c r="AT5" s="25" t="s">
        <v>11</v>
      </c>
      <c r="AU5" s="23" t="s">
        <v>10</v>
      </c>
      <c r="AV5" s="24" t="s">
        <v>34</v>
      </c>
      <c r="AW5" s="25" t="s">
        <v>11</v>
      </c>
      <c r="AX5" s="23" t="s">
        <v>10</v>
      </c>
      <c r="AY5" s="24" t="s">
        <v>34</v>
      </c>
      <c r="AZ5" s="25" t="s">
        <v>11</v>
      </c>
      <c r="BA5" s="37" t="s">
        <v>10</v>
      </c>
      <c r="BB5" s="38" t="s">
        <v>34</v>
      </c>
      <c r="BC5" s="39" t="s">
        <v>11</v>
      </c>
    </row>
    <row r="6" spans="1:55" ht="15">
      <c r="A6" s="1" t="s">
        <v>30</v>
      </c>
      <c r="B6" s="12"/>
      <c r="C6" s="4"/>
      <c r="D6" s="9"/>
      <c r="E6" s="12"/>
      <c r="F6" s="4"/>
      <c r="G6" s="9"/>
      <c r="H6" s="12"/>
      <c r="I6" s="4"/>
      <c r="J6" s="9"/>
      <c r="K6" s="12"/>
      <c r="L6" s="4"/>
      <c r="M6" s="9"/>
      <c r="N6" s="12"/>
      <c r="O6" s="4"/>
      <c r="P6" s="9"/>
      <c r="Q6" s="12"/>
      <c r="R6" s="4"/>
      <c r="S6" s="9"/>
      <c r="T6" s="12"/>
      <c r="U6" s="4"/>
      <c r="V6" s="9"/>
      <c r="W6" s="12"/>
      <c r="X6" s="4"/>
      <c r="Y6" s="9"/>
      <c r="Z6" s="12"/>
      <c r="AA6" s="4"/>
      <c r="AB6" s="9"/>
      <c r="AC6" s="12"/>
      <c r="AD6" s="4"/>
      <c r="AE6" s="9"/>
      <c r="AF6" s="12"/>
      <c r="AG6" s="4"/>
      <c r="AH6" s="9"/>
      <c r="AI6" s="12"/>
      <c r="AJ6" s="4"/>
      <c r="AK6" s="9"/>
      <c r="AL6" s="12"/>
      <c r="AM6" s="4"/>
      <c r="AN6" s="9"/>
      <c r="AO6" s="12"/>
      <c r="AP6" s="4"/>
      <c r="AQ6" s="9"/>
      <c r="AR6" s="12"/>
      <c r="AS6" s="4"/>
      <c r="AT6" s="9"/>
      <c r="AU6" s="12"/>
      <c r="AV6" s="4"/>
      <c r="AW6" s="9"/>
      <c r="AX6" s="12"/>
      <c r="AY6" s="4"/>
      <c r="AZ6" s="9"/>
      <c r="BA6" s="12"/>
      <c r="BB6" s="4"/>
      <c r="BC6" s="9"/>
    </row>
    <row r="7" spans="1:55" ht="15">
      <c r="A7" s="26" t="s">
        <v>25</v>
      </c>
      <c r="B7" s="11">
        <v>79268400</v>
      </c>
      <c r="C7" s="7">
        <v>2692469900</v>
      </c>
      <c r="D7" s="8">
        <v>2613201500</v>
      </c>
      <c r="E7" s="11">
        <v>71364900</v>
      </c>
      <c r="F7" s="7">
        <v>4031969100</v>
      </c>
      <c r="G7" s="8">
        <v>3960604200</v>
      </c>
      <c r="H7" s="11">
        <v>435646100</v>
      </c>
      <c r="I7" s="7">
        <v>9150594800</v>
      </c>
      <c r="J7" s="8">
        <v>8714948700</v>
      </c>
      <c r="K7" s="11">
        <v>384588600</v>
      </c>
      <c r="L7" s="7">
        <v>3918678300</v>
      </c>
      <c r="M7" s="8">
        <v>3534089700</v>
      </c>
      <c r="N7" s="11">
        <v>196303400</v>
      </c>
      <c r="O7" s="7">
        <v>1915363200</v>
      </c>
      <c r="P7" s="8">
        <v>1719059800</v>
      </c>
      <c r="Q7" s="11">
        <v>497024400</v>
      </c>
      <c r="R7" s="7">
        <v>3187244200</v>
      </c>
      <c r="S7" s="8">
        <v>2690219800</v>
      </c>
      <c r="T7" s="11">
        <v>641931400</v>
      </c>
      <c r="U7" s="7">
        <v>2738817300</v>
      </c>
      <c r="V7" s="8">
        <v>2096885900</v>
      </c>
      <c r="W7" s="11">
        <v>257915900</v>
      </c>
      <c r="X7" s="7">
        <v>3686616700</v>
      </c>
      <c r="Y7" s="8">
        <v>3428700800</v>
      </c>
      <c r="Z7" s="11">
        <v>603294200</v>
      </c>
      <c r="AA7" s="7">
        <v>2821293400</v>
      </c>
      <c r="AB7" s="8">
        <v>2217999200</v>
      </c>
      <c r="AC7" s="11">
        <v>336803100</v>
      </c>
      <c r="AD7" s="7">
        <v>3817509800</v>
      </c>
      <c r="AE7" s="8">
        <v>3480706700</v>
      </c>
      <c r="AF7" s="11">
        <v>255199300</v>
      </c>
      <c r="AG7" s="7">
        <v>3150382200</v>
      </c>
      <c r="AH7" s="8">
        <v>2895182900</v>
      </c>
      <c r="AI7" s="11">
        <v>295205500</v>
      </c>
      <c r="AJ7" s="7">
        <v>3818536800</v>
      </c>
      <c r="AK7" s="8">
        <v>3523331300</v>
      </c>
      <c r="AL7" s="11">
        <v>350688500</v>
      </c>
      <c r="AM7" s="7">
        <v>4422225900</v>
      </c>
      <c r="AN7" s="8">
        <v>4071537400</v>
      </c>
      <c r="AO7" s="11">
        <v>183957200</v>
      </c>
      <c r="AP7" s="7">
        <v>2936351500</v>
      </c>
      <c r="AQ7" s="8">
        <v>2752394300</v>
      </c>
      <c r="AR7" s="11">
        <v>201973500</v>
      </c>
      <c r="AS7" s="7">
        <v>1761081500</v>
      </c>
      <c r="AT7" s="8">
        <v>1559108000</v>
      </c>
      <c r="AU7" s="11">
        <v>123436000</v>
      </c>
      <c r="AV7" s="7">
        <v>1933345600</v>
      </c>
      <c r="AW7" s="8">
        <v>1809909600</v>
      </c>
      <c r="AX7" s="11">
        <v>149594800</v>
      </c>
      <c r="AY7" s="7">
        <v>3330403300</v>
      </c>
      <c r="AZ7" s="8">
        <v>3180808500</v>
      </c>
      <c r="BA7" s="11">
        <v>468716500</v>
      </c>
      <c r="BB7" s="7">
        <v>1467476900</v>
      </c>
      <c r="BC7" s="8">
        <v>998760400</v>
      </c>
    </row>
    <row r="8" spans="1:55" ht="15">
      <c r="A8" s="26" t="s">
        <v>19</v>
      </c>
      <c r="B8" s="11">
        <v>2430272000</v>
      </c>
      <c r="C8" s="7">
        <v>13143400</v>
      </c>
      <c r="D8" s="8">
        <v>-2417128600</v>
      </c>
      <c r="E8" s="11">
        <v>3707985200</v>
      </c>
      <c r="F8" s="7">
        <v>197604600</v>
      </c>
      <c r="G8" s="8">
        <v>-3510380600</v>
      </c>
      <c r="H8" s="11">
        <v>8216318300</v>
      </c>
      <c r="I8" s="7">
        <v>16604200</v>
      </c>
      <c r="J8" s="8">
        <v>-8199714100</v>
      </c>
      <c r="K8" s="11">
        <v>5058359100</v>
      </c>
      <c r="L8" s="7">
        <v>41503900</v>
      </c>
      <c r="M8" s="8">
        <v>-5016855200</v>
      </c>
      <c r="N8" s="11">
        <v>2282877100</v>
      </c>
      <c r="O8" s="7">
        <v>31957400</v>
      </c>
      <c r="P8" s="8">
        <v>-2250919700</v>
      </c>
      <c r="Q8" s="11">
        <v>3426618600</v>
      </c>
      <c r="R8" s="7">
        <v>59017000</v>
      </c>
      <c r="S8" s="8">
        <v>-3367601600</v>
      </c>
      <c r="T8" s="11">
        <v>4181407700</v>
      </c>
      <c r="U8" s="7">
        <v>81561600</v>
      </c>
      <c r="V8" s="8">
        <v>-4099846100</v>
      </c>
      <c r="W8" s="11">
        <v>3141316500</v>
      </c>
      <c r="X8" s="7">
        <v>47796700</v>
      </c>
      <c r="Y8" s="8">
        <v>-3093519800</v>
      </c>
      <c r="Z8" s="11">
        <v>2642871700</v>
      </c>
      <c r="AA8" s="7">
        <v>76037300</v>
      </c>
      <c r="AB8" s="8">
        <v>-2566834400</v>
      </c>
      <c r="AC8" s="11">
        <v>3369872800</v>
      </c>
      <c r="AD8" s="7">
        <v>62223200</v>
      </c>
      <c r="AE8" s="8">
        <v>-3307649600</v>
      </c>
      <c r="AF8" s="11">
        <v>3336095600</v>
      </c>
      <c r="AG8" s="7">
        <v>62745500</v>
      </c>
      <c r="AH8" s="8">
        <v>-3273350100</v>
      </c>
      <c r="AI8" s="11">
        <v>2922706600</v>
      </c>
      <c r="AJ8" s="7">
        <v>107938200</v>
      </c>
      <c r="AK8" s="8">
        <v>-2814768400</v>
      </c>
      <c r="AL8" s="11">
        <v>2365468600</v>
      </c>
      <c r="AM8" s="7">
        <v>142198800</v>
      </c>
      <c r="AN8" s="8">
        <v>-2223269800</v>
      </c>
      <c r="AO8" s="11">
        <v>2796447700</v>
      </c>
      <c r="AP8" s="7">
        <v>105555100</v>
      </c>
      <c r="AQ8" s="8">
        <v>-2690892600</v>
      </c>
      <c r="AR8" s="11">
        <v>3098725000</v>
      </c>
      <c r="AS8" s="7">
        <v>55943300</v>
      </c>
      <c r="AT8" s="8">
        <v>-3042781700</v>
      </c>
      <c r="AU8" s="11">
        <v>2223171400</v>
      </c>
      <c r="AV8" s="7">
        <v>34439600</v>
      </c>
      <c r="AW8" s="8">
        <v>-2188731800</v>
      </c>
      <c r="AX8" s="11">
        <v>2026796800</v>
      </c>
      <c r="AY8" s="7">
        <v>47447900</v>
      </c>
      <c r="AZ8" s="8">
        <v>-1979348900</v>
      </c>
      <c r="BA8" s="11">
        <v>1908585500</v>
      </c>
      <c r="BB8" s="7">
        <v>51275900</v>
      </c>
      <c r="BC8" s="8">
        <v>-1857309600</v>
      </c>
    </row>
    <row r="9" spans="1:55" ht="15">
      <c r="A9" s="26" t="s">
        <v>0</v>
      </c>
      <c r="B9" s="11">
        <v>18256026000</v>
      </c>
      <c r="C9" s="7">
        <v>5288500700</v>
      </c>
      <c r="D9" s="8">
        <v>-12967525300</v>
      </c>
      <c r="E9" s="11">
        <v>22656980600</v>
      </c>
      <c r="F9" s="7">
        <v>8276963300</v>
      </c>
      <c r="G9" s="8">
        <v>-14380017300</v>
      </c>
      <c r="H9" s="11">
        <v>30038187100</v>
      </c>
      <c r="I9" s="7">
        <v>10177796400</v>
      </c>
      <c r="J9" s="8">
        <v>-19860390700</v>
      </c>
      <c r="K9" s="11">
        <v>30790910000</v>
      </c>
      <c r="L9" s="7">
        <v>6620451200</v>
      </c>
      <c r="M9" s="8">
        <v>-24170458800</v>
      </c>
      <c r="N9" s="11">
        <v>26546412500</v>
      </c>
      <c r="O9" s="7">
        <v>6462234500</v>
      </c>
      <c r="P9" s="8">
        <v>-20084178000</v>
      </c>
      <c r="Q9" s="11">
        <v>33055662000</v>
      </c>
      <c r="R9" s="7">
        <v>11171258100</v>
      </c>
      <c r="S9" s="8">
        <v>-21884403900</v>
      </c>
      <c r="T9" s="11">
        <v>36021148200</v>
      </c>
      <c r="U9" s="7">
        <v>17831751600</v>
      </c>
      <c r="V9" s="8">
        <v>-18189396600</v>
      </c>
      <c r="W9" s="11">
        <v>38352063200</v>
      </c>
      <c r="X9" s="7">
        <v>11382790600</v>
      </c>
      <c r="Y9" s="8">
        <v>-26969272600</v>
      </c>
      <c r="Z9" s="11">
        <v>31821143900</v>
      </c>
      <c r="AA9" s="7">
        <v>13165092800</v>
      </c>
      <c r="AB9" s="8">
        <v>-18656051100</v>
      </c>
      <c r="AC9" s="11">
        <v>33117186500</v>
      </c>
      <c r="AD9" s="7">
        <v>16673044800</v>
      </c>
      <c r="AE9" s="8">
        <v>-16444141700</v>
      </c>
      <c r="AF9" s="11">
        <v>38107924200</v>
      </c>
      <c r="AG9" s="7">
        <v>12677629600</v>
      </c>
      <c r="AH9" s="8">
        <v>-25430294600</v>
      </c>
      <c r="AI9" s="11">
        <v>29872423300</v>
      </c>
      <c r="AJ9" s="7">
        <v>1580504100</v>
      </c>
      <c r="AK9" s="8">
        <v>-28291919200</v>
      </c>
      <c r="AL9" s="11">
        <v>30561820700</v>
      </c>
      <c r="AM9" s="7">
        <v>4995325290</v>
      </c>
      <c r="AN9" s="8">
        <v>-25566495410</v>
      </c>
      <c r="AO9" s="11">
        <v>34307740800</v>
      </c>
      <c r="AP9" s="7">
        <v>3842506400</v>
      </c>
      <c r="AQ9" s="8">
        <v>-30465234400</v>
      </c>
      <c r="AR9" s="11">
        <v>33339295500</v>
      </c>
      <c r="AS9" s="7">
        <v>949518900</v>
      </c>
      <c r="AT9" s="8">
        <v>-32389776600</v>
      </c>
      <c r="AU9" s="11">
        <v>32591158100</v>
      </c>
      <c r="AV9" s="7">
        <v>1080754800</v>
      </c>
      <c r="AW9" s="8">
        <v>-31510403300</v>
      </c>
      <c r="AX9" s="11">
        <v>32048296800</v>
      </c>
      <c r="AY9" s="7">
        <v>1350420100</v>
      </c>
      <c r="AZ9" s="8">
        <v>-30697876700</v>
      </c>
      <c r="BA9" s="11">
        <v>58703078100</v>
      </c>
      <c r="BB9" s="7">
        <v>1676514200</v>
      </c>
      <c r="BC9" s="8">
        <v>-57026563900</v>
      </c>
    </row>
    <row r="10" spans="1:55" ht="15">
      <c r="A10" s="26" t="s">
        <v>18</v>
      </c>
      <c r="B10" s="11">
        <v>4109414400</v>
      </c>
      <c r="C10" s="7">
        <v>2190633700</v>
      </c>
      <c r="D10" s="8">
        <v>-1918780700</v>
      </c>
      <c r="E10" s="11">
        <v>3476098300</v>
      </c>
      <c r="F10" s="7">
        <v>6994793900</v>
      </c>
      <c r="G10" s="8">
        <v>3518695600</v>
      </c>
      <c r="H10" s="11">
        <v>5950024800</v>
      </c>
      <c r="I10" s="7">
        <v>13661721500</v>
      </c>
      <c r="J10" s="8">
        <v>7711696700</v>
      </c>
      <c r="K10" s="11">
        <v>4832291400</v>
      </c>
      <c r="L10" s="7">
        <v>3815634000</v>
      </c>
      <c r="M10" s="8">
        <v>-1016657400</v>
      </c>
      <c r="N10" s="11">
        <v>3451961900</v>
      </c>
      <c r="O10" s="7">
        <v>308978200</v>
      </c>
      <c r="P10" s="8">
        <v>-3142983700</v>
      </c>
      <c r="Q10" s="11">
        <v>5250984800</v>
      </c>
      <c r="R10" s="7">
        <v>5350949400</v>
      </c>
      <c r="S10" s="8">
        <v>99964600</v>
      </c>
      <c r="T10" s="11">
        <v>5927052100</v>
      </c>
      <c r="U10" s="7">
        <v>6319685400</v>
      </c>
      <c r="V10" s="8">
        <v>392633300</v>
      </c>
      <c r="W10" s="11">
        <v>3465036100</v>
      </c>
      <c r="X10" s="7">
        <v>5753505400</v>
      </c>
      <c r="Y10" s="8">
        <v>2288469300</v>
      </c>
      <c r="Z10" s="11">
        <v>4148918000</v>
      </c>
      <c r="AA10" s="7">
        <v>6218709900</v>
      </c>
      <c r="AB10" s="8">
        <v>2069791900</v>
      </c>
      <c r="AC10" s="11">
        <v>4438829200</v>
      </c>
      <c r="AD10" s="7">
        <v>6742268200</v>
      </c>
      <c r="AE10" s="8">
        <v>2303439000</v>
      </c>
      <c r="AF10" s="11">
        <v>4175576500</v>
      </c>
      <c r="AG10" s="7">
        <v>4658179600</v>
      </c>
      <c r="AH10" s="8">
        <v>482603100</v>
      </c>
      <c r="AI10" s="11">
        <v>3431388800</v>
      </c>
      <c r="AJ10" s="7">
        <v>3742845200</v>
      </c>
      <c r="AK10" s="8">
        <v>311456400</v>
      </c>
      <c r="AL10" s="11">
        <v>2606473400</v>
      </c>
      <c r="AM10" s="7">
        <v>5421796400</v>
      </c>
      <c r="AN10" s="8">
        <v>2815323000</v>
      </c>
      <c r="AO10" s="11">
        <v>2633934600</v>
      </c>
      <c r="AP10" s="7">
        <v>5849625100</v>
      </c>
      <c r="AQ10" s="8">
        <v>3215690500</v>
      </c>
      <c r="AR10" s="11">
        <v>2721917700</v>
      </c>
      <c r="AS10" s="7">
        <v>4152773400</v>
      </c>
      <c r="AT10" s="8">
        <v>1430855700</v>
      </c>
      <c r="AU10" s="11">
        <v>2814457400</v>
      </c>
      <c r="AV10" s="7">
        <v>797388900</v>
      </c>
      <c r="AW10" s="8">
        <v>-2017068500</v>
      </c>
      <c r="AX10" s="11">
        <v>3761146200</v>
      </c>
      <c r="AY10" s="7">
        <v>1104915500</v>
      </c>
      <c r="AZ10" s="8">
        <v>-2656230700</v>
      </c>
      <c r="BA10" s="11">
        <v>4554330000</v>
      </c>
      <c r="BB10" s="7">
        <v>1623447000</v>
      </c>
      <c r="BC10" s="8">
        <v>-2930883000</v>
      </c>
    </row>
    <row r="11" spans="1:55" ht="15">
      <c r="A11" s="26" t="s">
        <v>21</v>
      </c>
      <c r="B11" s="11">
        <v>206487400</v>
      </c>
      <c r="C11" s="7">
        <v>4522000</v>
      </c>
      <c r="D11" s="8">
        <v>-201965400</v>
      </c>
      <c r="E11" s="11">
        <v>453532500</v>
      </c>
      <c r="F11" s="7">
        <v>3000400</v>
      </c>
      <c r="G11" s="8">
        <v>-450532100</v>
      </c>
      <c r="H11" s="11">
        <v>1090574500</v>
      </c>
      <c r="I11" s="7">
        <v>3332600</v>
      </c>
      <c r="J11" s="8">
        <v>-1087241900</v>
      </c>
      <c r="K11" s="11">
        <v>1620971000</v>
      </c>
      <c r="L11" s="7">
        <v>2108800</v>
      </c>
      <c r="M11" s="8">
        <v>-1618862200</v>
      </c>
      <c r="N11" s="11">
        <v>1025452700</v>
      </c>
      <c r="O11" s="7">
        <v>570800</v>
      </c>
      <c r="P11" s="8">
        <v>-1024881900</v>
      </c>
      <c r="Q11" s="11">
        <v>1789757700</v>
      </c>
      <c r="R11" s="7">
        <v>886200</v>
      </c>
      <c r="S11" s="8">
        <v>-1788871500</v>
      </c>
      <c r="T11" s="11">
        <v>369408200</v>
      </c>
      <c r="U11" s="7">
        <v>2756000</v>
      </c>
      <c r="V11" s="8">
        <v>-366652200</v>
      </c>
      <c r="W11" s="11">
        <v>1976961000</v>
      </c>
      <c r="X11" s="7">
        <v>2983200</v>
      </c>
      <c r="Y11" s="8">
        <v>-1973977800</v>
      </c>
      <c r="Z11" s="11">
        <v>1868789400</v>
      </c>
      <c r="AA11" s="7">
        <v>4660200</v>
      </c>
      <c r="AB11" s="8">
        <v>-1864129200</v>
      </c>
      <c r="AC11" s="11">
        <v>752267000</v>
      </c>
      <c r="AD11" s="7">
        <v>3400000</v>
      </c>
      <c r="AE11" s="8">
        <v>-748867000</v>
      </c>
      <c r="AF11" s="11">
        <v>4391450500</v>
      </c>
      <c r="AG11" s="7">
        <v>313073700</v>
      </c>
      <c r="AH11" s="8">
        <v>-4078376800</v>
      </c>
      <c r="AI11" s="11">
        <v>3535296600</v>
      </c>
      <c r="AJ11" s="7">
        <v>4756700</v>
      </c>
      <c r="AK11" s="8">
        <v>-3530539900</v>
      </c>
      <c r="AL11" s="11">
        <v>5147579800</v>
      </c>
      <c r="AM11" s="7">
        <v>83771300</v>
      </c>
      <c r="AN11" s="8">
        <v>-5063808500</v>
      </c>
      <c r="AO11" s="11">
        <v>4549747100</v>
      </c>
      <c r="AP11" s="7">
        <v>77139600</v>
      </c>
      <c r="AQ11" s="8">
        <v>-4472607500</v>
      </c>
      <c r="AR11" s="11">
        <v>2878246800</v>
      </c>
      <c r="AS11" s="7">
        <v>136245700</v>
      </c>
      <c r="AT11" s="8">
        <v>-2742001100</v>
      </c>
      <c r="AU11" s="11">
        <v>1669096700</v>
      </c>
      <c r="AV11" s="7">
        <v>364252200</v>
      </c>
      <c r="AW11" s="8">
        <v>-1304844500</v>
      </c>
      <c r="AX11" s="11">
        <v>2144900400</v>
      </c>
      <c r="AY11" s="7">
        <v>2893800</v>
      </c>
      <c r="AZ11" s="8">
        <v>-2142006600</v>
      </c>
      <c r="BA11" s="11">
        <v>4514143900</v>
      </c>
      <c r="BB11" s="7">
        <v>53885800</v>
      </c>
      <c r="BC11" s="8">
        <v>-4460258100</v>
      </c>
    </row>
    <row r="12" spans="1:55" ht="15">
      <c r="A12" s="26" t="s">
        <v>15</v>
      </c>
      <c r="B12" s="11">
        <v>2373555000</v>
      </c>
      <c r="C12" s="7">
        <v>3389944600</v>
      </c>
      <c r="D12" s="8">
        <v>1016389600</v>
      </c>
      <c r="E12" s="11">
        <v>2928733400</v>
      </c>
      <c r="F12" s="7">
        <v>14907197600</v>
      </c>
      <c r="G12" s="8">
        <v>11978464200</v>
      </c>
      <c r="H12" s="11">
        <v>4602988000</v>
      </c>
      <c r="I12" s="7">
        <v>18588685700</v>
      </c>
      <c r="J12" s="8">
        <v>13985697700</v>
      </c>
      <c r="K12" s="11">
        <v>6044600700</v>
      </c>
      <c r="L12" s="7">
        <v>7100227300</v>
      </c>
      <c r="M12" s="8">
        <v>1055626600</v>
      </c>
      <c r="N12" s="11">
        <v>5932502300</v>
      </c>
      <c r="O12" s="7">
        <v>11660452800</v>
      </c>
      <c r="P12" s="8">
        <v>5727950500</v>
      </c>
      <c r="Q12" s="11">
        <v>39997004500</v>
      </c>
      <c r="R12" s="7">
        <v>4883247200</v>
      </c>
      <c r="S12" s="8">
        <v>-35113757300</v>
      </c>
      <c r="T12" s="11">
        <v>19297269000</v>
      </c>
      <c r="U12" s="7">
        <v>8839585300</v>
      </c>
      <c r="V12" s="8">
        <v>-10457683700</v>
      </c>
      <c r="W12" s="11">
        <v>10368481800</v>
      </c>
      <c r="X12" s="7">
        <v>11302595000</v>
      </c>
      <c r="Y12" s="8">
        <v>934113200</v>
      </c>
      <c r="Z12" s="11">
        <v>8882654500</v>
      </c>
      <c r="AA12" s="7">
        <v>11601015100</v>
      </c>
      <c r="AB12" s="8">
        <v>2718360600</v>
      </c>
      <c r="AC12" s="11">
        <v>10019042400</v>
      </c>
      <c r="AD12" s="7">
        <v>27239222200</v>
      </c>
      <c r="AE12" s="8">
        <v>17220179800</v>
      </c>
      <c r="AF12" s="11">
        <v>12217145300</v>
      </c>
      <c r="AG12" s="7">
        <v>38267107600</v>
      </c>
      <c r="AH12" s="8">
        <v>26049962300</v>
      </c>
      <c r="AI12" s="11">
        <v>10515255400</v>
      </c>
      <c r="AJ12" s="7">
        <v>48266966200</v>
      </c>
      <c r="AK12" s="8">
        <v>37751710800</v>
      </c>
      <c r="AL12" s="11">
        <v>10027173700</v>
      </c>
      <c r="AM12" s="7">
        <v>65537689524</v>
      </c>
      <c r="AN12" s="8">
        <v>55510515824</v>
      </c>
      <c r="AO12" s="11">
        <v>18912882300</v>
      </c>
      <c r="AP12" s="7">
        <v>103584192900</v>
      </c>
      <c r="AQ12" s="8">
        <v>84671310600</v>
      </c>
      <c r="AR12" s="11">
        <v>16672229400</v>
      </c>
      <c r="AS12" s="7">
        <v>102107177900</v>
      </c>
      <c r="AT12" s="8">
        <v>85434948500</v>
      </c>
      <c r="AU12" s="11">
        <v>14375131000</v>
      </c>
      <c r="AV12" s="7">
        <v>102589545900</v>
      </c>
      <c r="AW12" s="8">
        <v>88214414900</v>
      </c>
      <c r="AX12" s="11">
        <v>16315671500</v>
      </c>
      <c r="AY12" s="7">
        <v>86674646300</v>
      </c>
      <c r="AZ12" s="8">
        <v>70358974800</v>
      </c>
      <c r="BA12" s="11">
        <v>19219561700</v>
      </c>
      <c r="BB12" s="7">
        <v>159159485400</v>
      </c>
      <c r="BC12" s="8">
        <v>139939923700</v>
      </c>
    </row>
    <row r="13" spans="1:55" ht="15">
      <c r="A13" s="26" t="s">
        <v>38</v>
      </c>
      <c r="B13" s="11">
        <v>2796640800</v>
      </c>
      <c r="C13" s="7">
        <v>10848360000</v>
      </c>
      <c r="D13" s="8">
        <v>8051719200</v>
      </c>
      <c r="E13" s="11">
        <v>4022800600</v>
      </c>
      <c r="F13" s="7">
        <v>3149595500</v>
      </c>
      <c r="G13" s="8">
        <v>-873205100</v>
      </c>
      <c r="H13" s="11">
        <v>7004673500</v>
      </c>
      <c r="I13" s="7">
        <v>655267100</v>
      </c>
      <c r="J13" s="8">
        <v>-6349406400</v>
      </c>
      <c r="K13" s="11">
        <v>5131436600</v>
      </c>
      <c r="L13" s="7">
        <v>3596670500</v>
      </c>
      <c r="M13" s="8">
        <v>-1534766100</v>
      </c>
      <c r="N13" s="11">
        <v>3512784900</v>
      </c>
      <c r="O13" s="7">
        <v>7905430100</v>
      </c>
      <c r="P13" s="8">
        <v>4392645200</v>
      </c>
      <c r="Q13" s="11">
        <v>4640701100</v>
      </c>
      <c r="R13" s="7">
        <v>12759555700</v>
      </c>
      <c r="S13" s="8">
        <v>8118854600</v>
      </c>
      <c r="T13" s="11">
        <v>9127373400</v>
      </c>
      <c r="U13" s="7">
        <v>12616527600</v>
      </c>
      <c r="V13" s="8">
        <v>3489154200</v>
      </c>
      <c r="W13" s="11">
        <v>9185243700</v>
      </c>
      <c r="X13" s="7">
        <v>14627349400</v>
      </c>
      <c r="Y13" s="8">
        <v>5442105700</v>
      </c>
      <c r="Z13" s="11">
        <v>9126612500</v>
      </c>
      <c r="AA13" s="7">
        <v>12568048700</v>
      </c>
      <c r="AB13" s="8">
        <v>3441436200</v>
      </c>
      <c r="AC13" s="11">
        <v>5907884100</v>
      </c>
      <c r="AD13" s="7">
        <v>14783492000</v>
      </c>
      <c r="AE13" s="8">
        <v>8875607900</v>
      </c>
      <c r="AF13" s="11">
        <v>12847273600</v>
      </c>
      <c r="AG13" s="7">
        <v>16718580800</v>
      </c>
      <c r="AH13" s="8">
        <v>3871307200</v>
      </c>
      <c r="AI13" s="11">
        <v>9913854400</v>
      </c>
      <c r="AJ13" s="7">
        <v>32675811200</v>
      </c>
      <c r="AK13" s="8">
        <v>22761956800</v>
      </c>
      <c r="AL13" s="11">
        <v>9910303300</v>
      </c>
      <c r="AM13" s="7">
        <v>32509728300</v>
      </c>
      <c r="AN13" s="8">
        <v>22599425000</v>
      </c>
      <c r="AO13" s="11">
        <v>4839726800</v>
      </c>
      <c r="AP13" s="7">
        <v>24618823700</v>
      </c>
      <c r="AQ13" s="8">
        <v>19779096900</v>
      </c>
      <c r="AR13" s="11">
        <v>4401904400</v>
      </c>
      <c r="AS13" s="7">
        <v>24949122100</v>
      </c>
      <c r="AT13" s="8">
        <v>20547217700</v>
      </c>
      <c r="AU13" s="11">
        <v>4670157400</v>
      </c>
      <c r="AV13" s="7">
        <v>23388278700</v>
      </c>
      <c r="AW13" s="8">
        <v>18718121300</v>
      </c>
      <c r="AX13" s="11">
        <v>4110835100</v>
      </c>
      <c r="AY13" s="7">
        <v>26678879400</v>
      </c>
      <c r="AZ13" s="8">
        <v>22568044300</v>
      </c>
      <c r="BA13" s="11">
        <v>3504175500</v>
      </c>
      <c r="BB13" s="7">
        <v>41568430800</v>
      </c>
      <c r="BC13" s="8">
        <v>38064255300</v>
      </c>
    </row>
    <row r="14" spans="1:55" ht="15">
      <c r="A14" s="26" t="s">
        <v>24</v>
      </c>
      <c r="B14" s="11">
        <v>1481992500</v>
      </c>
      <c r="C14" s="7">
        <v>7992111100</v>
      </c>
      <c r="D14" s="8">
        <v>6510118600</v>
      </c>
      <c r="E14" s="11">
        <v>1733152700</v>
      </c>
      <c r="F14" s="7">
        <v>9090063300</v>
      </c>
      <c r="G14" s="8">
        <v>7356910600</v>
      </c>
      <c r="H14" s="11">
        <v>1874110100</v>
      </c>
      <c r="I14" s="7">
        <v>16097828800</v>
      </c>
      <c r="J14" s="8">
        <v>14223718700</v>
      </c>
      <c r="K14" s="11">
        <v>1283448900</v>
      </c>
      <c r="L14" s="7">
        <v>8120076600</v>
      </c>
      <c r="M14" s="8">
        <v>6836627700</v>
      </c>
      <c r="N14" s="11">
        <v>967905300</v>
      </c>
      <c r="O14" s="7">
        <v>5766276400</v>
      </c>
      <c r="P14" s="8">
        <v>4798371100</v>
      </c>
      <c r="Q14" s="11">
        <v>1143762700</v>
      </c>
      <c r="R14" s="7">
        <v>7235431900</v>
      </c>
      <c r="S14" s="8">
        <v>6091669200</v>
      </c>
      <c r="T14" s="11">
        <v>1641363400</v>
      </c>
      <c r="U14" s="7">
        <v>5533667800</v>
      </c>
      <c r="V14" s="8">
        <v>3892304400</v>
      </c>
      <c r="W14" s="11">
        <v>1199067800</v>
      </c>
      <c r="X14" s="7">
        <v>4774821400</v>
      </c>
      <c r="Y14" s="8">
        <v>3575753600</v>
      </c>
      <c r="Z14" s="11">
        <v>1456843900</v>
      </c>
      <c r="AA14" s="7">
        <v>4083230700</v>
      </c>
      <c r="AB14" s="8">
        <v>2626386800</v>
      </c>
      <c r="AC14" s="11">
        <v>1881266000</v>
      </c>
      <c r="AD14" s="7">
        <v>5105550700</v>
      </c>
      <c r="AE14" s="8">
        <v>3224284700</v>
      </c>
      <c r="AF14" s="11">
        <v>1454337800</v>
      </c>
      <c r="AG14" s="7">
        <v>3746278000</v>
      </c>
      <c r="AH14" s="8">
        <v>2291940200</v>
      </c>
      <c r="AI14" s="11">
        <v>2105454000</v>
      </c>
      <c r="AJ14" s="7">
        <v>4287415500</v>
      </c>
      <c r="AK14" s="8">
        <v>2181961500</v>
      </c>
      <c r="AL14" s="11">
        <v>1911182000</v>
      </c>
      <c r="AM14" s="7">
        <v>3956308400</v>
      </c>
      <c r="AN14" s="8">
        <v>2045126400</v>
      </c>
      <c r="AO14" s="11">
        <v>1849546800</v>
      </c>
      <c r="AP14" s="7">
        <v>6651823000</v>
      </c>
      <c r="AQ14" s="8">
        <v>4802276200</v>
      </c>
      <c r="AR14" s="11">
        <v>3876496700</v>
      </c>
      <c r="AS14" s="7">
        <v>4850685700</v>
      </c>
      <c r="AT14" s="8">
        <v>974189000</v>
      </c>
      <c r="AU14" s="11">
        <v>1679558500</v>
      </c>
      <c r="AV14" s="7">
        <v>3459390400</v>
      </c>
      <c r="AW14" s="8">
        <v>1779831900</v>
      </c>
      <c r="AX14" s="11">
        <v>1693827300</v>
      </c>
      <c r="AY14" s="7">
        <v>7753094100</v>
      </c>
      <c r="AZ14" s="8">
        <v>6059266800</v>
      </c>
      <c r="BA14" s="11">
        <v>1701052200</v>
      </c>
      <c r="BB14" s="7">
        <v>3523648600</v>
      </c>
      <c r="BC14" s="8">
        <v>1822596400</v>
      </c>
    </row>
    <row r="15" spans="1:55" ht="15">
      <c r="A15" s="26" t="s">
        <v>39</v>
      </c>
      <c r="B15" s="11">
        <v>3296849900</v>
      </c>
      <c r="C15" s="7">
        <v>2176510100</v>
      </c>
      <c r="D15" s="8">
        <v>-1120339800</v>
      </c>
      <c r="E15" s="11">
        <v>4082891400</v>
      </c>
      <c r="F15" s="7">
        <v>3305290600</v>
      </c>
      <c r="G15" s="8">
        <v>-777600800</v>
      </c>
      <c r="H15" s="11">
        <v>4457114300</v>
      </c>
      <c r="I15" s="7">
        <v>5023602800</v>
      </c>
      <c r="J15" s="8">
        <v>566488500</v>
      </c>
      <c r="K15" s="11">
        <v>6765551900</v>
      </c>
      <c r="L15" s="7">
        <v>3423463600</v>
      </c>
      <c r="M15" s="8">
        <v>-3342088300</v>
      </c>
      <c r="N15" s="11">
        <v>5397425400</v>
      </c>
      <c r="O15" s="7">
        <v>2300085400</v>
      </c>
      <c r="P15" s="8">
        <v>-3097340000</v>
      </c>
      <c r="Q15" s="11">
        <v>6363193000</v>
      </c>
      <c r="R15" s="7">
        <v>6270166800</v>
      </c>
      <c r="S15" s="8">
        <v>-93026200</v>
      </c>
      <c r="T15" s="11">
        <v>10616665800</v>
      </c>
      <c r="U15" s="7">
        <v>6339005800</v>
      </c>
      <c r="V15" s="8">
        <v>-4277660000</v>
      </c>
      <c r="W15" s="11">
        <v>6617516200</v>
      </c>
      <c r="X15" s="7">
        <v>6230071200</v>
      </c>
      <c r="Y15" s="8">
        <v>-387445000</v>
      </c>
      <c r="Z15" s="11">
        <v>6583423000</v>
      </c>
      <c r="AA15" s="7">
        <v>5763331500</v>
      </c>
      <c r="AB15" s="8">
        <v>-820091500</v>
      </c>
      <c r="AC15" s="11">
        <v>8064821500</v>
      </c>
      <c r="AD15" s="7">
        <v>7845099500</v>
      </c>
      <c r="AE15" s="8">
        <v>-219722000</v>
      </c>
      <c r="AF15" s="11">
        <v>7602931100</v>
      </c>
      <c r="AG15" s="7">
        <v>3807423800</v>
      </c>
      <c r="AH15" s="8">
        <v>-3795507300</v>
      </c>
      <c r="AI15" s="11">
        <v>6921726800</v>
      </c>
      <c r="AJ15" s="7">
        <v>4559193700</v>
      </c>
      <c r="AK15" s="8">
        <v>-2362533100</v>
      </c>
      <c r="AL15" s="11">
        <v>5315687700</v>
      </c>
      <c r="AM15" s="7">
        <v>7134358200</v>
      </c>
      <c r="AN15" s="8">
        <v>1818670500</v>
      </c>
      <c r="AO15" s="11">
        <v>5810630900</v>
      </c>
      <c r="AP15" s="7">
        <v>5181394600</v>
      </c>
      <c r="AQ15" s="8">
        <v>-629236300</v>
      </c>
      <c r="AR15" s="11">
        <v>8207809600</v>
      </c>
      <c r="AS15" s="7">
        <v>4146928900</v>
      </c>
      <c r="AT15" s="8">
        <v>-4060880700</v>
      </c>
      <c r="AU15" s="11">
        <v>5799218500</v>
      </c>
      <c r="AV15" s="7">
        <v>4574139000</v>
      </c>
      <c r="AW15" s="8">
        <v>-1225079500</v>
      </c>
      <c r="AX15" s="11">
        <v>4767961900</v>
      </c>
      <c r="AY15" s="7">
        <v>6340182800</v>
      </c>
      <c r="AZ15" s="8">
        <v>1572220900</v>
      </c>
      <c r="BA15" s="11">
        <v>9366598300</v>
      </c>
      <c r="BB15" s="7">
        <v>4652975800</v>
      </c>
      <c r="BC15" s="8">
        <v>-4713622500</v>
      </c>
    </row>
    <row r="16" spans="1:55" ht="15">
      <c r="A16" s="26" t="s">
        <v>13</v>
      </c>
      <c r="B16" s="11">
        <v>71830595300</v>
      </c>
      <c r="C16" s="7">
        <v>16822835100</v>
      </c>
      <c r="D16" s="8">
        <v>-55007760200</v>
      </c>
      <c r="E16" s="11">
        <v>84871835600</v>
      </c>
      <c r="F16" s="7">
        <v>26412562500</v>
      </c>
      <c r="G16" s="8">
        <v>-58459273100</v>
      </c>
      <c r="H16" s="11">
        <v>85989610100</v>
      </c>
      <c r="I16" s="7">
        <v>28922587400</v>
      </c>
      <c r="J16" s="8">
        <v>-57067022700</v>
      </c>
      <c r="K16" s="11">
        <v>94114369400</v>
      </c>
      <c r="L16" s="7">
        <v>19312824900</v>
      </c>
      <c r="M16" s="8">
        <v>-74801544500</v>
      </c>
      <c r="N16" s="11">
        <v>89308235100</v>
      </c>
      <c r="O16" s="7">
        <v>24790895500</v>
      </c>
      <c r="P16" s="8">
        <v>-64517339600</v>
      </c>
      <c r="Q16" s="11">
        <v>93535175200</v>
      </c>
      <c r="R16" s="7">
        <v>29005298500</v>
      </c>
      <c r="S16" s="8">
        <v>-64529876700</v>
      </c>
      <c r="T16" s="11">
        <v>99081000400</v>
      </c>
      <c r="U16" s="7">
        <v>24055069500</v>
      </c>
      <c r="V16" s="8">
        <v>-75025930900</v>
      </c>
      <c r="W16" s="11">
        <v>105580298500</v>
      </c>
      <c r="X16" s="7">
        <v>21246932800</v>
      </c>
      <c r="Y16" s="8">
        <v>-84333365700</v>
      </c>
      <c r="Z16" s="11">
        <v>107078667400</v>
      </c>
      <c r="AA16" s="7">
        <v>17048230500</v>
      </c>
      <c r="AB16" s="8">
        <v>-90030436900</v>
      </c>
      <c r="AC16" s="11">
        <v>104980313200</v>
      </c>
      <c r="AD16" s="7">
        <v>13789744000</v>
      </c>
      <c r="AE16" s="8">
        <v>-91190569200</v>
      </c>
      <c r="AF16" s="11">
        <v>108647756900</v>
      </c>
      <c r="AG16" s="7">
        <v>9139490800</v>
      </c>
      <c r="AH16" s="8">
        <v>-99508266100</v>
      </c>
      <c r="AI16" s="11">
        <v>111498278900</v>
      </c>
      <c r="AJ16" s="7">
        <v>6966063100</v>
      </c>
      <c r="AK16" s="8">
        <v>-104532215800</v>
      </c>
      <c r="AL16" s="11">
        <v>108295831300</v>
      </c>
      <c r="AM16" s="7">
        <v>3124073200</v>
      </c>
      <c r="AN16" s="8">
        <v>-105171758100</v>
      </c>
      <c r="AO16" s="11">
        <v>103782393700</v>
      </c>
      <c r="AP16" s="7">
        <v>3416510500</v>
      </c>
      <c r="AQ16" s="8">
        <v>-100365883200</v>
      </c>
      <c r="AR16" s="11">
        <v>131753019100</v>
      </c>
      <c r="AS16" s="7">
        <v>2734358000</v>
      </c>
      <c r="AT16" s="8">
        <v>-129018661100</v>
      </c>
      <c r="AU16" s="11">
        <v>106638498900</v>
      </c>
      <c r="AV16" s="7">
        <v>5072867700</v>
      </c>
      <c r="AW16" s="8">
        <v>-101565631200</v>
      </c>
      <c r="AX16" s="11">
        <v>117011739200</v>
      </c>
      <c r="AY16" s="7">
        <v>5981854200</v>
      </c>
      <c r="AZ16" s="8">
        <v>-111029885000</v>
      </c>
      <c r="BA16" s="11">
        <v>118339311900</v>
      </c>
      <c r="BB16" s="7">
        <v>5502512000</v>
      </c>
      <c r="BC16" s="8">
        <v>-112836799900</v>
      </c>
    </row>
    <row r="17" spans="1:55" ht="15">
      <c r="A17" s="26" t="s">
        <v>40</v>
      </c>
      <c r="B17" s="11">
        <v>987292200</v>
      </c>
      <c r="C17" s="7">
        <v>98794000</v>
      </c>
      <c r="D17" s="8">
        <v>-888498200</v>
      </c>
      <c r="E17" s="11">
        <v>1037157200</v>
      </c>
      <c r="F17" s="7">
        <v>176226800</v>
      </c>
      <c r="G17" s="8">
        <v>-860930400</v>
      </c>
      <c r="H17" s="11">
        <v>1317596900</v>
      </c>
      <c r="I17" s="7">
        <v>361459400</v>
      </c>
      <c r="J17" s="8">
        <v>-956137500</v>
      </c>
      <c r="K17" s="11">
        <v>1097161400</v>
      </c>
      <c r="L17" s="7">
        <v>355051900</v>
      </c>
      <c r="M17" s="8">
        <v>-742109500</v>
      </c>
      <c r="N17" s="11">
        <v>1185054900</v>
      </c>
      <c r="O17" s="7">
        <v>267158800</v>
      </c>
      <c r="P17" s="8">
        <v>-917896100</v>
      </c>
      <c r="Q17" s="11">
        <v>1570242500</v>
      </c>
      <c r="R17" s="7">
        <v>224834300</v>
      </c>
      <c r="S17" s="8">
        <v>-1345408200</v>
      </c>
      <c r="T17" s="11">
        <v>1331859700</v>
      </c>
      <c r="U17" s="7">
        <v>371440800</v>
      </c>
      <c r="V17" s="8">
        <v>-960418900</v>
      </c>
      <c r="W17" s="11">
        <v>1459983600</v>
      </c>
      <c r="X17" s="7">
        <v>294543600</v>
      </c>
      <c r="Y17" s="8">
        <v>-1165440000</v>
      </c>
      <c r="Z17" s="11">
        <v>1206161300</v>
      </c>
      <c r="AA17" s="7">
        <v>634826200</v>
      </c>
      <c r="AB17" s="8">
        <v>-571335100</v>
      </c>
      <c r="AC17" s="11">
        <v>1321607400</v>
      </c>
      <c r="AD17" s="7">
        <v>1296764700</v>
      </c>
      <c r="AE17" s="8">
        <v>-24842700</v>
      </c>
      <c r="AF17" s="11">
        <v>1130198600</v>
      </c>
      <c r="AG17" s="7">
        <v>2086973800</v>
      </c>
      <c r="AH17" s="8">
        <v>956775200</v>
      </c>
      <c r="AI17" s="11">
        <v>928903300</v>
      </c>
      <c r="AJ17" s="7">
        <v>433470100</v>
      </c>
      <c r="AK17" s="8">
        <v>-495433200</v>
      </c>
      <c r="AL17" s="11">
        <v>1081269800</v>
      </c>
      <c r="AM17" s="7">
        <v>405440300</v>
      </c>
      <c r="AN17" s="8">
        <v>-675829500</v>
      </c>
      <c r="AO17" s="11">
        <v>1135787600</v>
      </c>
      <c r="AP17" s="7">
        <v>1075809500</v>
      </c>
      <c r="AQ17" s="8">
        <v>-59978100</v>
      </c>
      <c r="AR17" s="11">
        <v>1228596600</v>
      </c>
      <c r="AS17" s="7">
        <v>293112000</v>
      </c>
      <c r="AT17" s="8">
        <v>-935484600</v>
      </c>
      <c r="AU17" s="11">
        <v>1343209300</v>
      </c>
      <c r="AV17" s="7">
        <v>195816300</v>
      </c>
      <c r="AW17" s="8">
        <v>-1147393000</v>
      </c>
      <c r="AX17" s="11">
        <v>2022845600</v>
      </c>
      <c r="AY17" s="7">
        <v>226034600</v>
      </c>
      <c r="AZ17" s="8">
        <v>-1796811000</v>
      </c>
      <c r="BA17" s="11">
        <v>977641300</v>
      </c>
      <c r="BB17" s="7">
        <v>191544700</v>
      </c>
      <c r="BC17" s="8">
        <v>-786096600</v>
      </c>
    </row>
    <row r="18" spans="1:55" ht="15">
      <c r="A18" s="26" t="s">
        <v>22</v>
      </c>
      <c r="B18" s="11">
        <v>115288800</v>
      </c>
      <c r="C18" s="7">
        <v>176240900</v>
      </c>
      <c r="D18" s="8">
        <v>60952100</v>
      </c>
      <c r="E18" s="11">
        <v>180153000</v>
      </c>
      <c r="F18" s="7">
        <v>1293634600</v>
      </c>
      <c r="G18" s="8">
        <v>1113481600</v>
      </c>
      <c r="H18" s="11">
        <v>810889000</v>
      </c>
      <c r="I18" s="7">
        <v>1086740900</v>
      </c>
      <c r="J18" s="8">
        <v>275851900</v>
      </c>
      <c r="K18" s="11">
        <v>405232900</v>
      </c>
      <c r="L18" s="7">
        <v>1158270300</v>
      </c>
      <c r="M18" s="8">
        <v>753037400</v>
      </c>
      <c r="N18" s="11">
        <v>351892000</v>
      </c>
      <c r="O18" s="7">
        <v>689348500</v>
      </c>
      <c r="P18" s="8">
        <v>337456500</v>
      </c>
      <c r="Q18" s="11">
        <v>5054824200</v>
      </c>
      <c r="R18" s="7">
        <v>664238700</v>
      </c>
      <c r="S18" s="8">
        <v>-4390585500</v>
      </c>
      <c r="T18" s="11">
        <v>8196918000</v>
      </c>
      <c r="U18" s="7">
        <v>864949400</v>
      </c>
      <c r="V18" s="8">
        <v>-7331968600</v>
      </c>
      <c r="W18" s="11">
        <v>4545238400</v>
      </c>
      <c r="X18" s="7">
        <v>1930159200</v>
      </c>
      <c r="Y18" s="8">
        <v>-2615079200</v>
      </c>
      <c r="Z18" s="11">
        <v>869513300</v>
      </c>
      <c r="AA18" s="7">
        <v>2670234400</v>
      </c>
      <c r="AB18" s="8">
        <v>1800721100</v>
      </c>
      <c r="AC18" s="11">
        <v>1665149900</v>
      </c>
      <c r="AD18" s="7">
        <v>1723449800</v>
      </c>
      <c r="AE18" s="8">
        <v>58299900</v>
      </c>
      <c r="AF18" s="11">
        <v>902901600</v>
      </c>
      <c r="AG18" s="7">
        <v>4473319000</v>
      </c>
      <c r="AH18" s="8">
        <v>3570417400</v>
      </c>
      <c r="AI18" s="11">
        <v>707114700</v>
      </c>
      <c r="AJ18" s="7">
        <v>2107941600</v>
      </c>
      <c r="AK18" s="8">
        <v>1400826900</v>
      </c>
      <c r="AL18" s="11">
        <v>1533960700</v>
      </c>
      <c r="AM18" s="7">
        <v>1802019900</v>
      </c>
      <c r="AN18" s="8">
        <v>268059200</v>
      </c>
      <c r="AO18" s="11">
        <v>771095600</v>
      </c>
      <c r="AP18" s="7">
        <v>13197600</v>
      </c>
      <c r="AQ18" s="8">
        <v>-757898000</v>
      </c>
      <c r="AR18" s="11">
        <v>1136943900</v>
      </c>
      <c r="AS18" s="7">
        <v>6436200</v>
      </c>
      <c r="AT18" s="8">
        <v>-1130507700</v>
      </c>
      <c r="AU18" s="11">
        <v>1671157300</v>
      </c>
      <c r="AV18" s="7">
        <v>92141000</v>
      </c>
      <c r="AW18" s="8">
        <v>-1579016300</v>
      </c>
      <c r="AX18" s="11">
        <v>1102014600</v>
      </c>
      <c r="AY18" s="7">
        <v>1296720000</v>
      </c>
      <c r="AZ18" s="8">
        <v>194705400</v>
      </c>
      <c r="BA18" s="11">
        <v>3852905200</v>
      </c>
      <c r="BB18" s="7">
        <v>1563644300</v>
      </c>
      <c r="BC18" s="8">
        <v>-2289260900</v>
      </c>
    </row>
    <row r="19" spans="1:55" ht="15">
      <c r="A19" s="26" t="s">
        <v>17</v>
      </c>
      <c r="B19" s="11">
        <v>2930264400</v>
      </c>
      <c r="C19" s="7">
        <v>4250185300</v>
      </c>
      <c r="D19" s="8">
        <v>1319920900</v>
      </c>
      <c r="E19" s="11">
        <v>3628984100</v>
      </c>
      <c r="F19" s="7">
        <v>6013547300</v>
      </c>
      <c r="G19" s="8">
        <v>2384563200</v>
      </c>
      <c r="H19" s="11">
        <v>3636893200</v>
      </c>
      <c r="I19" s="7">
        <v>8431898200</v>
      </c>
      <c r="J19" s="8">
        <v>4795005000</v>
      </c>
      <c r="K19" s="11">
        <v>5162723500</v>
      </c>
      <c r="L19" s="7">
        <v>3581539300</v>
      </c>
      <c r="M19" s="8">
        <v>-1581184200</v>
      </c>
      <c r="N19" s="11">
        <v>4901983300</v>
      </c>
      <c r="O19" s="7">
        <v>1947001600</v>
      </c>
      <c r="P19" s="8">
        <v>-2954981700</v>
      </c>
      <c r="Q19" s="11">
        <v>5671237900</v>
      </c>
      <c r="R19" s="7">
        <v>4046537000</v>
      </c>
      <c r="S19" s="8">
        <v>-1624700900</v>
      </c>
      <c r="T19" s="11">
        <v>5107213500</v>
      </c>
      <c r="U19" s="7">
        <v>2444182000</v>
      </c>
      <c r="V19" s="8">
        <v>-2663031500</v>
      </c>
      <c r="W19" s="11">
        <v>4705838200</v>
      </c>
      <c r="X19" s="7">
        <v>2936783600</v>
      </c>
      <c r="Y19" s="8">
        <v>-1769054600</v>
      </c>
      <c r="Z19" s="11">
        <v>4040121800</v>
      </c>
      <c r="AA19" s="7">
        <v>1138161100</v>
      </c>
      <c r="AB19" s="8">
        <v>-2901960700</v>
      </c>
      <c r="AC19" s="11">
        <v>4019199900</v>
      </c>
      <c r="AD19" s="7">
        <v>1092381200</v>
      </c>
      <c r="AE19" s="8">
        <v>-2926818700</v>
      </c>
      <c r="AF19" s="11">
        <v>3685295100</v>
      </c>
      <c r="AG19" s="7">
        <v>61977000</v>
      </c>
      <c r="AH19" s="8">
        <v>-3623318100</v>
      </c>
      <c r="AI19" s="11">
        <v>3828668600</v>
      </c>
      <c r="AJ19" s="7">
        <v>1659740200</v>
      </c>
      <c r="AK19" s="8">
        <v>-2168928400</v>
      </c>
      <c r="AL19" s="11">
        <v>3609433000</v>
      </c>
      <c r="AM19" s="7">
        <v>863850500</v>
      </c>
      <c r="AN19" s="8">
        <v>-2745582500</v>
      </c>
      <c r="AO19" s="11">
        <v>4769347300</v>
      </c>
      <c r="AP19" s="7">
        <v>1025614500</v>
      </c>
      <c r="AQ19" s="8">
        <v>-3743732800</v>
      </c>
      <c r="AR19" s="11">
        <v>3701698600</v>
      </c>
      <c r="AS19" s="7">
        <v>489437800</v>
      </c>
      <c r="AT19" s="8">
        <v>-3212260800</v>
      </c>
      <c r="AU19" s="11">
        <v>6978375900</v>
      </c>
      <c r="AV19" s="7">
        <v>37328600</v>
      </c>
      <c r="AW19" s="8">
        <v>-6941047300</v>
      </c>
      <c r="AX19" s="11">
        <v>3551967400</v>
      </c>
      <c r="AY19" s="7">
        <v>30955700</v>
      </c>
      <c r="AZ19" s="8">
        <v>-3521011700</v>
      </c>
      <c r="BA19" s="11">
        <v>3793163200</v>
      </c>
      <c r="BB19" s="7">
        <v>268750600</v>
      </c>
      <c r="BC19" s="8">
        <v>-3524412600</v>
      </c>
    </row>
    <row r="20" spans="1:55" ht="15">
      <c r="A20" s="26" t="s">
        <v>16</v>
      </c>
      <c r="B20" s="11">
        <v>4164236700</v>
      </c>
      <c r="C20" s="7">
        <v>17989636400</v>
      </c>
      <c r="D20" s="8">
        <v>13825399700</v>
      </c>
      <c r="E20" s="11">
        <v>3872728800</v>
      </c>
      <c r="F20" s="7">
        <v>23580261100</v>
      </c>
      <c r="G20" s="8">
        <v>19707532300</v>
      </c>
      <c r="H20" s="11">
        <v>4385127500</v>
      </c>
      <c r="I20" s="7">
        <v>41603243100</v>
      </c>
      <c r="J20" s="8">
        <v>37218115600</v>
      </c>
      <c r="K20" s="11">
        <v>5670223100</v>
      </c>
      <c r="L20" s="7">
        <v>21171575300</v>
      </c>
      <c r="M20" s="8">
        <v>15501352200</v>
      </c>
      <c r="N20" s="11">
        <v>3828438600</v>
      </c>
      <c r="O20" s="7">
        <v>11277953000</v>
      </c>
      <c r="P20" s="8">
        <v>7449514400</v>
      </c>
      <c r="Q20" s="11">
        <v>4198256400</v>
      </c>
      <c r="R20" s="7">
        <v>23934704600</v>
      </c>
      <c r="S20" s="8">
        <v>19736448200</v>
      </c>
      <c r="T20" s="11">
        <v>3825904800</v>
      </c>
      <c r="U20" s="7">
        <v>28870525400</v>
      </c>
      <c r="V20" s="8">
        <v>25044620600</v>
      </c>
      <c r="W20" s="11">
        <v>3367903300</v>
      </c>
      <c r="X20" s="7">
        <v>19176701800</v>
      </c>
      <c r="Y20" s="8">
        <v>15808798500</v>
      </c>
      <c r="Z20" s="11">
        <v>2655389300</v>
      </c>
      <c r="AA20" s="7">
        <v>18206800700</v>
      </c>
      <c r="AB20" s="8">
        <v>15551411400</v>
      </c>
      <c r="AC20" s="11">
        <v>5117664100</v>
      </c>
      <c r="AD20" s="7">
        <v>23746632600</v>
      </c>
      <c r="AE20" s="8">
        <v>18628968500</v>
      </c>
      <c r="AF20" s="11">
        <v>8680703100</v>
      </c>
      <c r="AG20" s="7">
        <v>19757579300</v>
      </c>
      <c r="AH20" s="8">
        <v>11076876200</v>
      </c>
      <c r="AI20" s="11">
        <v>5187794400</v>
      </c>
      <c r="AJ20" s="7">
        <v>14325819800</v>
      </c>
      <c r="AK20" s="8">
        <v>9138025400</v>
      </c>
      <c r="AL20" s="11">
        <v>6359166800</v>
      </c>
      <c r="AM20" s="7">
        <v>13971454000</v>
      </c>
      <c r="AN20" s="8">
        <v>7612287200</v>
      </c>
      <c r="AO20" s="11">
        <v>6759803900</v>
      </c>
      <c r="AP20" s="7">
        <v>18687875300</v>
      </c>
      <c r="AQ20" s="8">
        <v>11928071400</v>
      </c>
      <c r="AR20" s="11">
        <v>8327566400</v>
      </c>
      <c r="AS20" s="7">
        <v>21241779800</v>
      </c>
      <c r="AT20" s="8">
        <v>12914213400</v>
      </c>
      <c r="AU20" s="11">
        <v>5683597900</v>
      </c>
      <c r="AV20" s="7">
        <v>16277670000</v>
      </c>
      <c r="AW20" s="8">
        <v>10594072100</v>
      </c>
      <c r="AX20" s="11">
        <v>9735258200</v>
      </c>
      <c r="AY20" s="7">
        <v>18958457300</v>
      </c>
      <c r="AZ20" s="8">
        <v>9223199100</v>
      </c>
      <c r="BA20" s="11">
        <v>7678204600</v>
      </c>
      <c r="BB20" s="7">
        <v>32677759900</v>
      </c>
      <c r="BC20" s="8">
        <v>24999555300</v>
      </c>
    </row>
    <row r="21" spans="1:55" ht="15">
      <c r="A21" s="26" t="s">
        <v>31</v>
      </c>
      <c r="B21" s="11">
        <v>332160000</v>
      </c>
      <c r="C21" s="7">
        <v>169300</v>
      </c>
      <c r="D21" s="8">
        <v>-331990700</v>
      </c>
      <c r="E21" s="11">
        <v>619263600</v>
      </c>
      <c r="F21" s="7">
        <v>13700</v>
      </c>
      <c r="G21" s="8">
        <v>-619249900</v>
      </c>
      <c r="H21" s="11">
        <v>2434128800</v>
      </c>
      <c r="I21" s="7">
        <v>35851100</v>
      </c>
      <c r="J21" s="8">
        <v>-2398277700</v>
      </c>
      <c r="K21" s="11">
        <v>1781126400</v>
      </c>
      <c r="L21" s="7">
        <v>409000</v>
      </c>
      <c r="M21" s="8">
        <v>-1780717400</v>
      </c>
      <c r="N21" s="11">
        <v>3527736000</v>
      </c>
      <c r="O21" s="7">
        <v>1775200</v>
      </c>
      <c r="P21" s="8">
        <v>-3525960800</v>
      </c>
      <c r="Q21" s="11">
        <v>4124442200</v>
      </c>
      <c r="R21" s="7">
        <v>7405600</v>
      </c>
      <c r="S21" s="8">
        <v>-4117036600</v>
      </c>
      <c r="T21" s="11">
        <v>4852366700</v>
      </c>
      <c r="U21" s="7">
        <v>6745800</v>
      </c>
      <c r="V21" s="8">
        <v>-4845620900</v>
      </c>
      <c r="W21" s="11">
        <v>2664454300</v>
      </c>
      <c r="X21" s="7">
        <v>7725300</v>
      </c>
      <c r="Y21" s="8">
        <v>-2656729000</v>
      </c>
      <c r="Z21" s="11">
        <v>5817467300</v>
      </c>
      <c r="AA21" s="7">
        <v>380400</v>
      </c>
      <c r="AB21" s="8">
        <v>-5817086900</v>
      </c>
      <c r="AC21" s="11">
        <v>10311999900</v>
      </c>
      <c r="AD21" s="7">
        <v>29420900</v>
      </c>
      <c r="AE21" s="8">
        <v>-10282579000</v>
      </c>
      <c r="AF21" s="11">
        <v>15245004200</v>
      </c>
      <c r="AG21" s="7">
        <v>7643100</v>
      </c>
      <c r="AH21" s="8">
        <v>-15237361100</v>
      </c>
      <c r="AI21" s="11">
        <v>5912459900</v>
      </c>
      <c r="AJ21" s="7">
        <v>61375600</v>
      </c>
      <c r="AK21" s="8">
        <v>-5851084300</v>
      </c>
      <c r="AL21" s="11">
        <v>1990357900</v>
      </c>
      <c r="AM21" s="7">
        <v>25000</v>
      </c>
      <c r="AN21" s="8">
        <v>-1990332900</v>
      </c>
      <c r="AO21" s="11">
        <v>6288216900</v>
      </c>
      <c r="AP21" s="7">
        <v>5708900</v>
      </c>
      <c r="AQ21" s="8">
        <v>-6282508000</v>
      </c>
      <c r="AR21" s="11">
        <v>1349362900</v>
      </c>
      <c r="AS21" s="7">
        <v>20526600</v>
      </c>
      <c r="AT21" s="8">
        <v>-1328836300</v>
      </c>
      <c r="AU21" s="11">
        <v>1558670700</v>
      </c>
      <c r="AV21" s="7">
        <v>9003300</v>
      </c>
      <c r="AW21" s="8">
        <v>-1549667400</v>
      </c>
      <c r="AX21" s="11">
        <v>3490098400</v>
      </c>
      <c r="AY21" s="7">
        <v>655800</v>
      </c>
      <c r="AZ21" s="8">
        <v>-3489442600</v>
      </c>
      <c r="BA21" s="11">
        <v>3983369700</v>
      </c>
      <c r="BB21" s="7">
        <v>18462000</v>
      </c>
      <c r="BC21" s="8">
        <v>-3964907700</v>
      </c>
    </row>
    <row r="22" spans="1:55" ht="15">
      <c r="A22" s="26" t="s">
        <v>41</v>
      </c>
      <c r="B22" s="11">
        <v>10020101800</v>
      </c>
      <c r="C22" s="7">
        <v>166652500</v>
      </c>
      <c r="D22" s="8">
        <v>-9853449300</v>
      </c>
      <c r="E22" s="11">
        <v>10293396300</v>
      </c>
      <c r="F22" s="7">
        <v>60291200</v>
      </c>
      <c r="G22" s="8">
        <v>-10233105100</v>
      </c>
      <c r="H22" s="11">
        <v>10524652100</v>
      </c>
      <c r="I22" s="7">
        <v>184340500</v>
      </c>
      <c r="J22" s="8">
        <v>-10340311600</v>
      </c>
      <c r="K22" s="11">
        <v>11764797100</v>
      </c>
      <c r="L22" s="7">
        <v>314802300</v>
      </c>
      <c r="M22" s="8">
        <v>-11449994800</v>
      </c>
      <c r="N22" s="11">
        <v>10262118400</v>
      </c>
      <c r="O22" s="7">
        <v>152884100</v>
      </c>
      <c r="P22" s="8">
        <v>-10109234300</v>
      </c>
      <c r="Q22" s="11">
        <v>12816193800</v>
      </c>
      <c r="R22" s="7">
        <v>166054600</v>
      </c>
      <c r="S22" s="8">
        <v>-12650139200</v>
      </c>
      <c r="T22" s="11">
        <v>14351924600</v>
      </c>
      <c r="U22" s="7">
        <v>1023637200</v>
      </c>
      <c r="V22" s="8">
        <v>-13328287400</v>
      </c>
      <c r="W22" s="11">
        <v>14607880100</v>
      </c>
      <c r="X22" s="7">
        <v>330268600</v>
      </c>
      <c r="Y22" s="8">
        <v>-14277611500</v>
      </c>
      <c r="Z22" s="11">
        <v>13554063800</v>
      </c>
      <c r="AA22" s="7">
        <v>175627300</v>
      </c>
      <c r="AB22" s="8">
        <v>-13378436500</v>
      </c>
      <c r="AC22" s="11">
        <v>12709602900</v>
      </c>
      <c r="AD22" s="7">
        <v>191233400</v>
      </c>
      <c r="AE22" s="8">
        <v>-12518369500</v>
      </c>
      <c r="AF22" s="11">
        <v>12908472900</v>
      </c>
      <c r="AG22" s="7">
        <v>174831200</v>
      </c>
      <c r="AH22" s="8">
        <v>-12733641700</v>
      </c>
      <c r="AI22" s="11">
        <v>11322507600</v>
      </c>
      <c r="AJ22" s="7">
        <v>394566800</v>
      </c>
      <c r="AK22" s="8">
        <v>-10927940800</v>
      </c>
      <c r="AL22" s="11">
        <v>10992377400</v>
      </c>
      <c r="AM22" s="7">
        <v>196396800</v>
      </c>
      <c r="AN22" s="8">
        <v>-10795980600</v>
      </c>
      <c r="AO22" s="11">
        <v>10143150300</v>
      </c>
      <c r="AP22" s="7">
        <v>135000500</v>
      </c>
      <c r="AQ22" s="8">
        <v>-10008149800</v>
      </c>
      <c r="AR22" s="11">
        <v>10511204400</v>
      </c>
      <c r="AS22" s="7">
        <v>187320900</v>
      </c>
      <c r="AT22" s="8">
        <v>-10323883500</v>
      </c>
      <c r="AU22" s="11">
        <v>10311468600</v>
      </c>
      <c r="AV22" s="7">
        <v>130560300</v>
      </c>
      <c r="AW22" s="8">
        <v>-10180908300</v>
      </c>
      <c r="AX22" s="11">
        <v>10842009300</v>
      </c>
      <c r="AY22" s="7">
        <v>114320200</v>
      </c>
      <c r="AZ22" s="8">
        <v>-10727689100</v>
      </c>
      <c r="BA22" s="11">
        <v>11848815600</v>
      </c>
      <c r="BB22" s="7">
        <v>194761400</v>
      </c>
      <c r="BC22" s="8">
        <v>-11654054200</v>
      </c>
    </row>
    <row r="23" spans="1:55" ht="15">
      <c r="A23" s="26" t="s">
        <v>42</v>
      </c>
      <c r="B23" s="11">
        <v>976401900</v>
      </c>
      <c r="C23" s="7">
        <v>2100449300</v>
      </c>
      <c r="D23" s="8">
        <v>1124047400</v>
      </c>
      <c r="E23" s="11">
        <v>1681425200</v>
      </c>
      <c r="F23" s="7">
        <v>382407500</v>
      </c>
      <c r="G23" s="8">
        <v>-1299017700</v>
      </c>
      <c r="H23" s="11">
        <v>1930435300</v>
      </c>
      <c r="I23" s="7">
        <v>1130762700</v>
      </c>
      <c r="J23" s="8">
        <v>-799672600</v>
      </c>
      <c r="K23" s="11">
        <v>1969261100</v>
      </c>
      <c r="L23" s="7">
        <v>3819805000</v>
      </c>
      <c r="M23" s="8">
        <v>1850543900</v>
      </c>
      <c r="N23" s="11">
        <v>1883739500</v>
      </c>
      <c r="O23" s="7">
        <v>2058143900</v>
      </c>
      <c r="P23" s="8">
        <v>174404400</v>
      </c>
      <c r="Q23" s="11">
        <v>2574617800</v>
      </c>
      <c r="R23" s="7">
        <v>808269600</v>
      </c>
      <c r="S23" s="8">
        <v>-1766348200</v>
      </c>
      <c r="T23" s="11">
        <v>8220685100</v>
      </c>
      <c r="U23" s="7">
        <v>1335078900</v>
      </c>
      <c r="V23" s="8">
        <v>-6885606200</v>
      </c>
      <c r="W23" s="11">
        <v>2927075100</v>
      </c>
      <c r="X23" s="7">
        <v>543473500</v>
      </c>
      <c r="Y23" s="8">
        <v>-2383601600</v>
      </c>
      <c r="Z23" s="11">
        <v>3113779200</v>
      </c>
      <c r="AA23" s="7">
        <v>131863700</v>
      </c>
      <c r="AB23" s="8">
        <v>-2981915500</v>
      </c>
      <c r="AC23" s="11">
        <v>2188611500</v>
      </c>
      <c r="AD23" s="7">
        <v>745586700</v>
      </c>
      <c r="AE23" s="8">
        <v>-1443024800</v>
      </c>
      <c r="AF23" s="11">
        <v>2711685300</v>
      </c>
      <c r="AG23" s="7">
        <v>12265700</v>
      </c>
      <c r="AH23" s="8">
        <v>-2699419600</v>
      </c>
      <c r="AI23" s="11">
        <v>2428270700</v>
      </c>
      <c r="AJ23" s="7">
        <v>118829300</v>
      </c>
      <c r="AK23" s="8">
        <v>-2309441400</v>
      </c>
      <c r="AL23" s="11">
        <v>2248936800</v>
      </c>
      <c r="AM23" s="7">
        <v>1136841400</v>
      </c>
      <c r="AN23" s="8">
        <v>-1112095400</v>
      </c>
      <c r="AO23" s="11">
        <v>1589962100</v>
      </c>
      <c r="AP23" s="7">
        <v>557928700</v>
      </c>
      <c r="AQ23" s="8">
        <v>-1032033400</v>
      </c>
      <c r="AR23" s="11">
        <v>1636365800</v>
      </c>
      <c r="AS23" s="7">
        <v>495078100</v>
      </c>
      <c r="AT23" s="8">
        <v>-1141287700</v>
      </c>
      <c r="AU23" s="11">
        <v>1934576200</v>
      </c>
      <c r="AV23" s="7">
        <v>830017000</v>
      </c>
      <c r="AW23" s="8">
        <v>-1104559200</v>
      </c>
      <c r="AX23" s="11">
        <v>1850136500</v>
      </c>
      <c r="AY23" s="7">
        <v>425605400</v>
      </c>
      <c r="AZ23" s="8">
        <v>-1424531100</v>
      </c>
      <c r="BA23" s="11">
        <v>1507699200</v>
      </c>
      <c r="BB23" s="7">
        <v>6630649500</v>
      </c>
      <c r="BC23" s="8">
        <v>5122950300</v>
      </c>
    </row>
    <row r="24" spans="1:55" ht="15">
      <c r="A24" s="26" t="s">
        <v>14</v>
      </c>
      <c r="B24" s="11">
        <v>25693881500</v>
      </c>
      <c r="C24" s="7">
        <v>91909500</v>
      </c>
      <c r="D24" s="8">
        <v>-25601972000</v>
      </c>
      <c r="E24" s="11">
        <v>29487521000</v>
      </c>
      <c r="F24" s="7">
        <v>34101600</v>
      </c>
      <c r="G24" s="8">
        <v>-29453419400</v>
      </c>
      <c r="H24" s="11">
        <v>34439190700</v>
      </c>
      <c r="I24" s="7">
        <v>5055900</v>
      </c>
      <c r="J24" s="8">
        <v>-34434134800</v>
      </c>
      <c r="K24" s="11">
        <v>45485060400</v>
      </c>
      <c r="L24" s="7">
        <v>13158100</v>
      </c>
      <c r="M24" s="8">
        <v>-45471902300</v>
      </c>
      <c r="N24" s="11">
        <v>29573703700</v>
      </c>
      <c r="O24" s="7">
        <v>12404200</v>
      </c>
      <c r="P24" s="8">
        <v>-29561299500</v>
      </c>
      <c r="Q24" s="11">
        <v>41676194800</v>
      </c>
      <c r="R24" s="7">
        <v>9710700</v>
      </c>
      <c r="S24" s="8">
        <v>-41666484100</v>
      </c>
      <c r="T24" s="11">
        <v>47730943000</v>
      </c>
      <c r="U24" s="7">
        <v>16560400</v>
      </c>
      <c r="V24" s="8">
        <v>-47714382600</v>
      </c>
      <c r="W24" s="11">
        <v>57362613900</v>
      </c>
      <c r="X24" s="7">
        <v>10453400</v>
      </c>
      <c r="Y24" s="8">
        <v>-57352160500</v>
      </c>
      <c r="Z24" s="11">
        <v>56897042400</v>
      </c>
      <c r="AA24" s="7">
        <v>250064700</v>
      </c>
      <c r="AB24" s="8">
        <v>-56646977700</v>
      </c>
      <c r="AC24" s="11">
        <v>56345534800</v>
      </c>
      <c r="AD24" s="7">
        <v>252045200</v>
      </c>
      <c r="AE24" s="8">
        <v>-56093489600</v>
      </c>
      <c r="AF24" s="11">
        <v>19646174400</v>
      </c>
      <c r="AG24" s="7">
        <v>93065700</v>
      </c>
      <c r="AH24" s="8">
        <v>-19553108700</v>
      </c>
      <c r="AI24" s="11">
        <v>19511546700</v>
      </c>
      <c r="AJ24" s="7">
        <v>15008200</v>
      </c>
      <c r="AK24" s="8">
        <v>-19496538500</v>
      </c>
      <c r="AL24" s="11">
        <v>31002005900</v>
      </c>
      <c r="AM24" s="7">
        <v>39336200</v>
      </c>
      <c r="AN24" s="8">
        <v>-30962669700</v>
      </c>
      <c r="AO24" s="11">
        <v>40701009800</v>
      </c>
      <c r="AP24" s="7">
        <v>277353000</v>
      </c>
      <c r="AQ24" s="8">
        <v>-40423656800</v>
      </c>
      <c r="AR24" s="11">
        <v>38223960900</v>
      </c>
      <c r="AS24" s="7">
        <v>19017700</v>
      </c>
      <c r="AT24" s="8">
        <v>-38204943200</v>
      </c>
      <c r="AU24" s="11">
        <v>28793742500</v>
      </c>
      <c r="AV24" s="7">
        <v>1532288100</v>
      </c>
      <c r="AW24" s="8">
        <v>-27261454400</v>
      </c>
      <c r="AX24" s="11">
        <v>27750021200</v>
      </c>
      <c r="AY24" s="7">
        <v>348466400</v>
      </c>
      <c r="AZ24" s="8">
        <v>-27401554800</v>
      </c>
      <c r="BA24" s="11">
        <v>66228277400</v>
      </c>
      <c r="BB24" s="7">
        <v>34312100</v>
      </c>
      <c r="BC24" s="8">
        <v>-66193965300</v>
      </c>
    </row>
    <row r="25" spans="1:55" ht="15">
      <c r="A25" s="26" t="s">
        <v>26</v>
      </c>
      <c r="B25" s="11">
        <v>233069700</v>
      </c>
      <c r="C25" s="7">
        <v>0</v>
      </c>
      <c r="D25" s="8">
        <v>-233069700</v>
      </c>
      <c r="E25" s="11">
        <v>146401100</v>
      </c>
      <c r="F25" s="7">
        <v>348304600</v>
      </c>
      <c r="G25" s="8">
        <v>201903500</v>
      </c>
      <c r="H25" s="11">
        <v>262616200</v>
      </c>
      <c r="I25" s="7">
        <v>74941200</v>
      </c>
      <c r="J25" s="8">
        <v>-187675000</v>
      </c>
      <c r="K25" s="11">
        <v>781009600</v>
      </c>
      <c r="L25" s="7">
        <v>2114800</v>
      </c>
      <c r="M25" s="8">
        <v>-778894800</v>
      </c>
      <c r="N25" s="11">
        <v>545902600</v>
      </c>
      <c r="O25" s="7">
        <v>607200</v>
      </c>
      <c r="P25" s="8">
        <v>-545295400</v>
      </c>
      <c r="Q25" s="11">
        <v>619160500</v>
      </c>
      <c r="R25" s="7">
        <v>655100</v>
      </c>
      <c r="S25" s="8">
        <v>-618505400</v>
      </c>
      <c r="T25" s="11">
        <v>1255162000</v>
      </c>
      <c r="U25" s="7">
        <v>3580000</v>
      </c>
      <c r="V25" s="8">
        <v>-1251582000</v>
      </c>
      <c r="W25" s="11">
        <v>875455900</v>
      </c>
      <c r="X25" s="7">
        <v>0</v>
      </c>
      <c r="Y25" s="8">
        <v>-875455900</v>
      </c>
      <c r="Z25" s="7">
        <v>284490500</v>
      </c>
      <c r="AA25" s="7">
        <v>816979900</v>
      </c>
      <c r="AB25" s="8">
        <v>532489400</v>
      </c>
      <c r="AC25" s="11">
        <v>235022000</v>
      </c>
      <c r="AD25" s="7">
        <v>666200</v>
      </c>
      <c r="AE25" s="8">
        <v>-234355800</v>
      </c>
      <c r="AF25" s="11">
        <v>267484200</v>
      </c>
      <c r="AG25" s="7">
        <v>39800</v>
      </c>
      <c r="AH25" s="8">
        <v>-267444400</v>
      </c>
      <c r="AI25" s="11">
        <v>174785900</v>
      </c>
      <c r="AJ25" s="7">
        <v>11900</v>
      </c>
      <c r="AK25" s="8">
        <v>-174774000</v>
      </c>
      <c r="AL25" s="11">
        <v>168888500</v>
      </c>
      <c r="AM25" s="7">
        <v>50944900</v>
      </c>
      <c r="AN25" s="8">
        <v>-117943600</v>
      </c>
      <c r="AO25" s="11">
        <v>175867300</v>
      </c>
      <c r="AP25" s="7">
        <v>541687300</v>
      </c>
      <c r="AQ25" s="8">
        <v>365820000</v>
      </c>
      <c r="AR25" s="11">
        <v>391364900</v>
      </c>
      <c r="AS25" s="7">
        <v>3698265000</v>
      </c>
      <c r="AT25" s="8">
        <v>3306900100</v>
      </c>
      <c r="AU25" s="11">
        <v>505939700</v>
      </c>
      <c r="AV25" s="7">
        <v>3396883100</v>
      </c>
      <c r="AW25" s="8">
        <v>2890943400</v>
      </c>
      <c r="AX25" s="11">
        <v>329526400</v>
      </c>
      <c r="AY25" s="7">
        <v>2777296400</v>
      </c>
      <c r="AZ25" s="8">
        <v>2447770000</v>
      </c>
      <c r="BA25" s="11">
        <v>386927100</v>
      </c>
      <c r="BB25" s="7">
        <v>1511467400</v>
      </c>
      <c r="BC25" s="8">
        <v>1124540300</v>
      </c>
    </row>
    <row r="26" spans="1:55" ht="15">
      <c r="A26" s="26" t="s">
        <v>20</v>
      </c>
      <c r="B26" s="11">
        <v>453347600</v>
      </c>
      <c r="C26" s="7">
        <v>80000</v>
      </c>
      <c r="D26" s="8">
        <v>-453267600</v>
      </c>
      <c r="E26" s="11">
        <v>206287800</v>
      </c>
      <c r="F26" s="7">
        <v>0</v>
      </c>
      <c r="G26" s="8">
        <v>-206287800</v>
      </c>
      <c r="H26" s="11">
        <v>273764400</v>
      </c>
      <c r="I26" s="7">
        <v>435600</v>
      </c>
      <c r="J26" s="8">
        <v>-273328800</v>
      </c>
      <c r="K26" s="11">
        <v>211929200</v>
      </c>
      <c r="L26" s="7">
        <v>349600</v>
      </c>
      <c r="M26" s="8">
        <v>-211579600</v>
      </c>
      <c r="N26" s="11">
        <v>389232100</v>
      </c>
      <c r="O26" s="7">
        <v>259000</v>
      </c>
      <c r="P26" s="8">
        <v>-388973100</v>
      </c>
      <c r="Q26" s="11">
        <v>202951800</v>
      </c>
      <c r="R26" s="7">
        <v>3806000</v>
      </c>
      <c r="S26" s="8">
        <v>-199145800</v>
      </c>
      <c r="T26" s="11">
        <v>425687900</v>
      </c>
      <c r="U26" s="7">
        <v>40572700</v>
      </c>
      <c r="V26" s="8">
        <v>-385115200</v>
      </c>
      <c r="W26" s="11">
        <v>203871700</v>
      </c>
      <c r="X26" s="7">
        <v>2153200</v>
      </c>
      <c r="Y26" s="8">
        <v>-201718500</v>
      </c>
      <c r="Z26" s="7">
        <v>234221000</v>
      </c>
      <c r="AA26" s="7">
        <v>98000</v>
      </c>
      <c r="AB26" s="8">
        <v>-234123000</v>
      </c>
      <c r="AC26" s="11">
        <v>354653600</v>
      </c>
      <c r="AD26" s="7">
        <v>67170300</v>
      </c>
      <c r="AE26" s="8">
        <v>-287483300</v>
      </c>
      <c r="AF26" s="11">
        <v>1187517100</v>
      </c>
      <c r="AG26" s="7">
        <v>96700</v>
      </c>
      <c r="AH26" s="8">
        <v>-1187420400</v>
      </c>
      <c r="AI26" s="7">
        <v>2698169300</v>
      </c>
      <c r="AJ26" s="7">
        <v>14400</v>
      </c>
      <c r="AK26" s="8">
        <v>-2698154900</v>
      </c>
      <c r="AL26" s="11">
        <v>3617340700</v>
      </c>
      <c r="AM26" s="7">
        <v>85200</v>
      </c>
      <c r="AN26" s="8">
        <v>-3617255500</v>
      </c>
      <c r="AO26" s="7">
        <v>6679925200</v>
      </c>
      <c r="AP26" s="7">
        <v>615400</v>
      </c>
      <c r="AQ26" s="8">
        <v>-6679309800</v>
      </c>
      <c r="AR26" s="11">
        <v>7525946100</v>
      </c>
      <c r="AS26" s="7">
        <v>318000</v>
      </c>
      <c r="AT26" s="8">
        <v>-7525628100</v>
      </c>
      <c r="AU26" s="11">
        <v>6393376200</v>
      </c>
      <c r="AV26" s="7">
        <v>468916800</v>
      </c>
      <c r="AW26" s="8">
        <v>-5924459400</v>
      </c>
      <c r="AX26" s="11">
        <v>5907537400</v>
      </c>
      <c r="AY26" s="7">
        <v>300200</v>
      </c>
      <c r="AZ26" s="8">
        <v>-5907237200</v>
      </c>
      <c r="BA26" s="11">
        <v>16882909400</v>
      </c>
      <c r="BB26" s="7">
        <v>342900</v>
      </c>
      <c r="BC26" s="8">
        <v>-16882566500</v>
      </c>
    </row>
    <row r="27" spans="1:55" ht="15">
      <c r="A27" s="26" t="s">
        <v>23</v>
      </c>
      <c r="B27" s="11">
        <v>388189500</v>
      </c>
      <c r="C27" s="7">
        <v>9536835500</v>
      </c>
      <c r="D27" s="8">
        <v>9148646000</v>
      </c>
      <c r="E27" s="11">
        <v>609090500</v>
      </c>
      <c r="F27" s="7">
        <v>17318523500</v>
      </c>
      <c r="G27" s="8">
        <v>16709433000</v>
      </c>
      <c r="H27" s="11">
        <v>677106800</v>
      </c>
      <c r="I27" s="7">
        <v>24866907100</v>
      </c>
      <c r="J27" s="8">
        <v>24189800300</v>
      </c>
      <c r="K27" s="11">
        <v>576464700</v>
      </c>
      <c r="L27" s="7">
        <v>14731561300</v>
      </c>
      <c r="M27" s="8">
        <v>14155096600</v>
      </c>
      <c r="N27" s="11">
        <v>542244200</v>
      </c>
      <c r="O27" s="7">
        <v>9176929900</v>
      </c>
      <c r="P27" s="8">
        <v>8634685700</v>
      </c>
      <c r="Q27" s="11">
        <v>689516900</v>
      </c>
      <c r="R27" s="7">
        <v>20235262000</v>
      </c>
      <c r="S27" s="8">
        <v>19545745100</v>
      </c>
      <c r="T27" s="11">
        <v>720728900</v>
      </c>
      <c r="U27" s="7">
        <v>16540000900</v>
      </c>
      <c r="V27" s="8">
        <v>15819272000</v>
      </c>
      <c r="W27" s="11">
        <v>699138800</v>
      </c>
      <c r="X27" s="7">
        <v>15307606700</v>
      </c>
      <c r="Y27" s="8">
        <v>14608467900</v>
      </c>
      <c r="Z27" s="7">
        <v>988821100</v>
      </c>
      <c r="AA27" s="7">
        <v>10060082800</v>
      </c>
      <c r="AB27" s="8">
        <v>9071261700</v>
      </c>
      <c r="AC27" s="11">
        <v>844598500</v>
      </c>
      <c r="AD27" s="7">
        <v>16533783000</v>
      </c>
      <c r="AE27" s="8">
        <v>15689184500</v>
      </c>
      <c r="AF27" s="11">
        <v>1359100700</v>
      </c>
      <c r="AG27" s="7">
        <v>10784314500</v>
      </c>
      <c r="AH27" s="8">
        <v>9425213800</v>
      </c>
      <c r="AI27" s="11">
        <v>1076456400</v>
      </c>
      <c r="AJ27" s="7">
        <v>13982247400</v>
      </c>
      <c r="AK27" s="8">
        <v>12905791000</v>
      </c>
      <c r="AL27" s="11">
        <v>594244700</v>
      </c>
      <c r="AM27" s="7">
        <v>15640520800</v>
      </c>
      <c r="AN27" s="8">
        <v>15046276100</v>
      </c>
      <c r="AO27" s="11">
        <v>672821300</v>
      </c>
      <c r="AP27" s="7">
        <v>10755920700</v>
      </c>
      <c r="AQ27" s="8">
        <v>10083099400</v>
      </c>
      <c r="AR27" s="11">
        <v>526384900</v>
      </c>
      <c r="AS27" s="7">
        <v>5783320500</v>
      </c>
      <c r="AT27" s="8">
        <v>5256935600</v>
      </c>
      <c r="AU27" s="11">
        <v>967253100</v>
      </c>
      <c r="AV27" s="7">
        <v>10135454800</v>
      </c>
      <c r="AW27" s="8">
        <v>9168201700</v>
      </c>
      <c r="AX27" s="11">
        <v>730261100</v>
      </c>
      <c r="AY27" s="7">
        <v>18503472600</v>
      </c>
      <c r="AZ27" s="8">
        <v>17773211500</v>
      </c>
      <c r="BA27" s="11">
        <v>2522506500</v>
      </c>
      <c r="BB27" s="7">
        <v>22228157200</v>
      </c>
      <c r="BC27" s="8">
        <v>19705650700</v>
      </c>
    </row>
    <row r="28" spans="1:55" ht="15">
      <c r="A28" s="26" t="s">
        <v>43</v>
      </c>
      <c r="B28" s="11">
        <v>2606385900</v>
      </c>
      <c r="C28" s="7">
        <v>3475000</v>
      </c>
      <c r="D28" s="8">
        <v>-2602910900</v>
      </c>
      <c r="E28" s="11">
        <v>2882182400</v>
      </c>
      <c r="F28" s="7">
        <v>7945900</v>
      </c>
      <c r="G28" s="8">
        <v>-2874236500</v>
      </c>
      <c r="H28" s="11">
        <v>2955221000</v>
      </c>
      <c r="I28" s="7">
        <v>9415000</v>
      </c>
      <c r="J28" s="8">
        <v>-2945806000</v>
      </c>
      <c r="K28" s="11">
        <v>3405919000</v>
      </c>
      <c r="L28" s="7">
        <v>28846500</v>
      </c>
      <c r="M28" s="8">
        <v>-3377072500</v>
      </c>
      <c r="N28" s="11">
        <v>3332275100</v>
      </c>
      <c r="O28" s="7">
        <v>15421400</v>
      </c>
      <c r="P28" s="8">
        <v>-3316853700</v>
      </c>
      <c r="Q28" s="11">
        <v>4413397000</v>
      </c>
      <c r="R28" s="7">
        <v>2939000</v>
      </c>
      <c r="S28" s="8">
        <v>-4410458000</v>
      </c>
      <c r="T28" s="11">
        <v>5136851900</v>
      </c>
      <c r="U28" s="7">
        <v>17809900</v>
      </c>
      <c r="V28" s="8">
        <v>-5119042000</v>
      </c>
      <c r="W28" s="11">
        <v>4648516500</v>
      </c>
      <c r="X28" s="7">
        <v>8834800</v>
      </c>
      <c r="Y28" s="8">
        <v>-4639681700</v>
      </c>
      <c r="Z28" s="11">
        <v>5211654100</v>
      </c>
      <c r="AA28" s="7">
        <v>13175800</v>
      </c>
      <c r="AB28" s="8">
        <v>-5198478300</v>
      </c>
      <c r="AC28" s="11">
        <v>4218821400</v>
      </c>
      <c r="AD28" s="7">
        <v>17069700</v>
      </c>
      <c r="AE28" s="8">
        <v>-4201751700</v>
      </c>
      <c r="AF28" s="11">
        <v>4120888600</v>
      </c>
      <c r="AG28" s="7">
        <v>6433500</v>
      </c>
      <c r="AH28" s="8">
        <v>-4114455100</v>
      </c>
      <c r="AI28" s="11">
        <v>3719951200</v>
      </c>
      <c r="AJ28" s="7">
        <v>49980800</v>
      </c>
      <c r="AK28" s="8">
        <v>-3669970400</v>
      </c>
      <c r="AL28" s="11">
        <v>4403771700</v>
      </c>
      <c r="AM28" s="7">
        <v>21945100</v>
      </c>
      <c r="AN28" s="8">
        <v>-4381826600</v>
      </c>
      <c r="AO28" s="11">
        <v>4300883800</v>
      </c>
      <c r="AP28" s="7">
        <v>57786600</v>
      </c>
      <c r="AQ28" s="8">
        <v>-4243097200</v>
      </c>
      <c r="AR28" s="11">
        <v>4557344800</v>
      </c>
      <c r="AS28" s="7">
        <v>9464000</v>
      </c>
      <c r="AT28" s="8">
        <v>-4547880800</v>
      </c>
      <c r="AU28" s="11">
        <v>4150363800</v>
      </c>
      <c r="AV28" s="7">
        <v>12442900</v>
      </c>
      <c r="AW28" s="8">
        <v>-4137920900</v>
      </c>
      <c r="AX28" s="11">
        <v>5066077400</v>
      </c>
      <c r="AY28" s="7">
        <v>125844000</v>
      </c>
      <c r="AZ28" s="8">
        <v>-4940233400</v>
      </c>
      <c r="BA28" s="11">
        <v>6151415600</v>
      </c>
      <c r="BB28" s="7">
        <v>14834700</v>
      </c>
      <c r="BC28" s="8">
        <v>-6136580900</v>
      </c>
    </row>
    <row r="29" spans="1:55" s="20" customFormat="1" ht="15">
      <c r="A29" s="21" t="s">
        <v>32</v>
      </c>
      <c r="B29" s="27">
        <v>155761721700</v>
      </c>
      <c r="C29" s="21">
        <v>85833458300</v>
      </c>
      <c r="D29" s="28">
        <v>-69928263400</v>
      </c>
      <c r="E29" s="27">
        <v>182649966200</v>
      </c>
      <c r="F29" s="21">
        <v>125584298600</v>
      </c>
      <c r="G29" s="28">
        <v>-57065667600</v>
      </c>
      <c r="H29" s="27">
        <v>213306868700</v>
      </c>
      <c r="I29" s="21">
        <v>180089072000</v>
      </c>
      <c r="J29" s="28">
        <v>-33217796700</v>
      </c>
      <c r="K29" s="27">
        <v>234337436000</v>
      </c>
      <c r="L29" s="21">
        <v>101129122500</v>
      </c>
      <c r="M29" s="28">
        <v>-133208313500</v>
      </c>
      <c r="N29" s="27">
        <v>198946181000</v>
      </c>
      <c r="O29" s="21">
        <v>86742131100</v>
      </c>
      <c r="P29" s="28">
        <v>-112204049900</v>
      </c>
      <c r="Q29" s="27">
        <v>273310919800</v>
      </c>
      <c r="R29" s="21">
        <v>130027472200</v>
      </c>
      <c r="S29" s="28">
        <v>-143283447600</v>
      </c>
      <c r="T29" s="27">
        <v>288060865700</v>
      </c>
      <c r="U29" s="21">
        <v>135893511300</v>
      </c>
      <c r="V29" s="28">
        <v>-152167354400</v>
      </c>
      <c r="W29" s="27">
        <v>278211870500</v>
      </c>
      <c r="X29" s="21">
        <v>119604166100</v>
      </c>
      <c r="Y29" s="28">
        <v>-158607704400</v>
      </c>
      <c r="Z29" s="27">
        <v>269085943600</v>
      </c>
      <c r="AA29" s="21">
        <v>107447945100</v>
      </c>
      <c r="AB29" s="28">
        <v>-161637998500</v>
      </c>
      <c r="AC29" s="27">
        <v>272200751700</v>
      </c>
      <c r="AD29" s="21">
        <v>141757758100</v>
      </c>
      <c r="AE29" s="28">
        <v>-130442993600</v>
      </c>
      <c r="AF29" s="27">
        <v>264881116600</v>
      </c>
      <c r="AG29" s="21">
        <v>129999430900</v>
      </c>
      <c r="AH29" s="28">
        <v>-134881685700</v>
      </c>
      <c r="AI29" s="27">
        <v>238508219000</v>
      </c>
      <c r="AJ29" s="21">
        <v>139159036800</v>
      </c>
      <c r="AK29" s="28">
        <v>-99349182200</v>
      </c>
      <c r="AL29" s="27">
        <v>244093962900</v>
      </c>
      <c r="AM29" s="21">
        <v>161456335414</v>
      </c>
      <c r="AN29" s="28">
        <v>-82637627486</v>
      </c>
      <c r="AO29" s="27">
        <v>263654879000</v>
      </c>
      <c r="AP29" s="21">
        <v>189398420400</v>
      </c>
      <c r="AQ29" s="28">
        <v>-74256458600</v>
      </c>
      <c r="AR29" s="27">
        <v>286268357900</v>
      </c>
      <c r="AS29" s="21">
        <v>178087912000</v>
      </c>
      <c r="AT29" s="28">
        <v>-108180445900</v>
      </c>
      <c r="AU29" s="27">
        <v>242875615100</v>
      </c>
      <c r="AV29" s="21">
        <v>176412925000</v>
      </c>
      <c r="AW29" s="28">
        <v>-66462690100</v>
      </c>
      <c r="AX29" s="27">
        <v>256408523500</v>
      </c>
      <c r="AY29" s="21">
        <v>182072866000</v>
      </c>
      <c r="AZ29" s="28">
        <v>-74335657500</v>
      </c>
      <c r="BA29" s="27">
        <v>348093388400</v>
      </c>
      <c r="BB29" s="21">
        <v>284614339100</v>
      </c>
      <c r="BC29" s="28">
        <v>-63479049300</v>
      </c>
    </row>
    <row r="30" spans="2:55" ht="15">
      <c r="B30" s="29"/>
      <c r="C30" s="30"/>
      <c r="D30" s="31"/>
      <c r="E30" s="33"/>
      <c r="F30" s="30"/>
      <c r="G30" s="31"/>
      <c r="H30" s="33"/>
      <c r="I30" s="30"/>
      <c r="J30" s="31"/>
      <c r="K30" s="33"/>
      <c r="L30" s="30"/>
      <c r="M30" s="31"/>
      <c r="N30" s="33"/>
      <c r="O30" s="30"/>
      <c r="P30" s="31"/>
      <c r="Q30" s="33"/>
      <c r="R30" s="30"/>
      <c r="S30" s="31"/>
      <c r="T30" s="33"/>
      <c r="U30" s="30"/>
      <c r="V30" s="31"/>
      <c r="W30" s="33"/>
      <c r="X30" s="30"/>
      <c r="Y30" s="31"/>
      <c r="Z30" s="33"/>
      <c r="AA30" s="30"/>
      <c r="AB30" s="31"/>
      <c r="AC30" s="33"/>
      <c r="AD30" s="30"/>
      <c r="AE30" s="31"/>
      <c r="AF30" s="33"/>
      <c r="AG30" s="30"/>
      <c r="AH30" s="31"/>
      <c r="AI30" s="33"/>
      <c r="AJ30" s="30"/>
      <c r="AK30" s="31"/>
      <c r="AL30" s="33"/>
      <c r="AM30" s="30"/>
      <c r="AN30" s="31"/>
      <c r="AO30" s="33"/>
      <c r="AP30" s="30"/>
      <c r="AQ30" s="31"/>
      <c r="AR30" s="33"/>
      <c r="AS30" s="30"/>
      <c r="AT30" s="31"/>
      <c r="AU30" s="33"/>
      <c r="AV30" s="30"/>
      <c r="AW30" s="31"/>
      <c r="AX30" s="33"/>
      <c r="AY30" s="30"/>
      <c r="AZ30" s="31"/>
      <c r="BA30" s="33"/>
      <c r="BB30" s="30"/>
      <c r="BC30" s="31"/>
    </row>
    <row r="31" spans="1:55" ht="15">
      <c r="A31" s="1" t="s">
        <v>1</v>
      </c>
      <c r="B31" s="12"/>
      <c r="C31" s="4"/>
      <c r="D31" s="9"/>
      <c r="E31" s="12"/>
      <c r="F31" s="4"/>
      <c r="G31" s="9"/>
      <c r="H31" s="12"/>
      <c r="I31" s="4"/>
      <c r="J31" s="9"/>
      <c r="K31" s="12"/>
      <c r="L31" s="4"/>
      <c r="M31" s="9"/>
      <c r="N31" s="12"/>
      <c r="O31" s="4"/>
      <c r="P31" s="9"/>
      <c r="Q31" s="12"/>
      <c r="R31" s="4"/>
      <c r="S31" s="9"/>
      <c r="T31" s="12"/>
      <c r="U31" s="4"/>
      <c r="V31" s="9"/>
      <c r="W31" s="12"/>
      <c r="X31" s="4"/>
      <c r="Y31" s="9"/>
      <c r="Z31" s="12"/>
      <c r="AA31" s="4"/>
      <c r="AB31" s="9"/>
      <c r="AC31" s="12"/>
      <c r="AD31" s="4"/>
      <c r="AE31" s="9"/>
      <c r="AF31" s="12"/>
      <c r="AG31" s="4"/>
      <c r="AH31" s="9"/>
      <c r="AI31" s="12"/>
      <c r="AJ31" s="4"/>
      <c r="AK31" s="9"/>
      <c r="AL31" s="12"/>
      <c r="AM31" s="4"/>
      <c r="AN31" s="9"/>
      <c r="AO31" s="12"/>
      <c r="AP31" s="4"/>
      <c r="AQ31" s="9"/>
      <c r="AR31" s="12"/>
      <c r="AS31" s="4"/>
      <c r="AT31" s="9"/>
      <c r="AU31" s="12"/>
      <c r="AV31" s="4"/>
      <c r="AW31" s="9"/>
      <c r="AX31" s="12"/>
      <c r="AY31" s="4"/>
      <c r="AZ31" s="9"/>
      <c r="BA31" s="12"/>
      <c r="BB31" s="4"/>
      <c r="BC31" s="9"/>
    </row>
    <row r="32" spans="1:55" ht="15">
      <c r="A32" s="5" t="s">
        <v>2</v>
      </c>
      <c r="B32" s="11">
        <v>241981600</v>
      </c>
      <c r="C32" s="7">
        <v>241961600</v>
      </c>
      <c r="D32" s="8">
        <v>-20000</v>
      </c>
      <c r="E32" s="11">
        <v>466328600</v>
      </c>
      <c r="F32" s="7">
        <v>254087100</v>
      </c>
      <c r="G32" s="8">
        <v>-212241500</v>
      </c>
      <c r="H32" s="11">
        <v>352141000</v>
      </c>
      <c r="I32" s="7">
        <v>1433906200</v>
      </c>
      <c r="J32" s="8">
        <v>1081765200</v>
      </c>
      <c r="K32" s="11">
        <v>456009200</v>
      </c>
      <c r="L32" s="7">
        <v>279304600</v>
      </c>
      <c r="M32" s="8">
        <v>-176704600</v>
      </c>
      <c r="N32" s="11">
        <v>358509900</v>
      </c>
      <c r="O32" s="7">
        <v>300577700</v>
      </c>
      <c r="P32" s="8">
        <v>-57932200</v>
      </c>
      <c r="Q32" s="11">
        <v>480933400</v>
      </c>
      <c r="R32" s="7">
        <v>287261800</v>
      </c>
      <c r="S32" s="8">
        <v>-193671600</v>
      </c>
      <c r="T32" s="11">
        <v>336820600</v>
      </c>
      <c r="U32" s="7">
        <v>2532688700</v>
      </c>
      <c r="V32" s="8">
        <v>2195868100</v>
      </c>
      <c r="W32" s="11">
        <v>426937000</v>
      </c>
      <c r="X32" s="7">
        <v>162509600</v>
      </c>
      <c r="Y32" s="8">
        <v>-264427400</v>
      </c>
      <c r="Z32" s="11">
        <v>525198700</v>
      </c>
      <c r="AA32" s="7">
        <v>168724700</v>
      </c>
      <c r="AB32" s="8">
        <v>-356474000</v>
      </c>
      <c r="AC32" s="11">
        <v>301272500</v>
      </c>
      <c r="AD32" s="7">
        <v>156601200</v>
      </c>
      <c r="AE32" s="8">
        <v>-144671300</v>
      </c>
      <c r="AF32" s="11">
        <v>190227000</v>
      </c>
      <c r="AG32" s="7">
        <v>173762000</v>
      </c>
      <c r="AH32" s="8">
        <v>-16465000</v>
      </c>
      <c r="AI32" s="11">
        <v>223873900</v>
      </c>
      <c r="AJ32" s="7">
        <v>1734790300</v>
      </c>
      <c r="AK32" s="8">
        <v>1510916400</v>
      </c>
      <c r="AL32" s="11">
        <v>216442200</v>
      </c>
      <c r="AM32" s="7">
        <v>159514300</v>
      </c>
      <c r="AN32" s="8">
        <v>-56927900</v>
      </c>
      <c r="AO32" s="11">
        <v>263967000</v>
      </c>
      <c r="AP32" s="7">
        <v>170235200</v>
      </c>
      <c r="AQ32" s="8">
        <v>-93731800</v>
      </c>
      <c r="AR32" s="11">
        <v>299681200</v>
      </c>
      <c r="AS32" s="7">
        <v>207921000</v>
      </c>
      <c r="AT32" s="8">
        <v>-91760200</v>
      </c>
      <c r="AU32" s="11">
        <v>212000600</v>
      </c>
      <c r="AV32" s="7">
        <v>202391800</v>
      </c>
      <c r="AW32" s="8">
        <v>-9608800</v>
      </c>
      <c r="AX32" s="11">
        <v>167740800</v>
      </c>
      <c r="AY32" s="7">
        <v>171291800</v>
      </c>
      <c r="AZ32" s="8">
        <v>3551000</v>
      </c>
      <c r="BA32" s="11">
        <v>201586700</v>
      </c>
      <c r="BB32" s="7">
        <v>344760700</v>
      </c>
      <c r="BC32" s="8">
        <v>143174000</v>
      </c>
    </row>
    <row r="33" spans="1:55" ht="15">
      <c r="A33" s="5" t="s">
        <v>3</v>
      </c>
      <c r="B33" s="11">
        <v>3261800</v>
      </c>
      <c r="C33" s="7">
        <v>1060276100</v>
      </c>
      <c r="D33" s="8">
        <v>1057014300</v>
      </c>
      <c r="E33" s="11">
        <v>62751200</v>
      </c>
      <c r="F33" s="7">
        <v>1384914700</v>
      </c>
      <c r="G33" s="8">
        <v>1322163500</v>
      </c>
      <c r="H33" s="11">
        <v>1630100</v>
      </c>
      <c r="I33" s="7">
        <v>1327795500</v>
      </c>
      <c r="J33" s="8">
        <v>1326165400</v>
      </c>
      <c r="K33" s="11">
        <v>31238400</v>
      </c>
      <c r="L33" s="7">
        <v>1641659800</v>
      </c>
      <c r="M33" s="8">
        <v>1610421400</v>
      </c>
      <c r="N33" s="11">
        <v>109373400</v>
      </c>
      <c r="O33" s="7">
        <v>1046720000</v>
      </c>
      <c r="P33" s="8">
        <v>937346600</v>
      </c>
      <c r="Q33" s="11">
        <v>12591300</v>
      </c>
      <c r="R33" s="7">
        <v>1032831700</v>
      </c>
      <c r="S33" s="8">
        <v>1020240400</v>
      </c>
      <c r="T33" s="11">
        <v>9783200</v>
      </c>
      <c r="U33" s="7">
        <v>927619800</v>
      </c>
      <c r="V33" s="8">
        <v>917836600</v>
      </c>
      <c r="W33" s="11">
        <v>8347400</v>
      </c>
      <c r="X33" s="7">
        <v>1240405800</v>
      </c>
      <c r="Y33" s="8">
        <v>1232058400</v>
      </c>
      <c r="Z33" s="11">
        <v>39980800</v>
      </c>
      <c r="AA33" s="7">
        <v>954262400</v>
      </c>
      <c r="AB33" s="8">
        <v>914281600</v>
      </c>
      <c r="AC33" s="11">
        <v>15931600</v>
      </c>
      <c r="AD33" s="7">
        <v>905483100</v>
      </c>
      <c r="AE33" s="8">
        <v>889551500</v>
      </c>
      <c r="AF33" s="11">
        <v>24360800</v>
      </c>
      <c r="AG33" s="7">
        <v>958411700</v>
      </c>
      <c r="AH33" s="8">
        <v>934050900</v>
      </c>
      <c r="AI33" s="11">
        <v>12178100</v>
      </c>
      <c r="AJ33" s="7">
        <v>1162784500</v>
      </c>
      <c r="AK33" s="8">
        <v>1150606400</v>
      </c>
      <c r="AL33" s="11">
        <v>5370700</v>
      </c>
      <c r="AM33" s="7">
        <v>1074462600</v>
      </c>
      <c r="AN33" s="8">
        <v>1069091900</v>
      </c>
      <c r="AO33" s="11">
        <v>10608800</v>
      </c>
      <c r="AP33" s="7">
        <v>2109026000</v>
      </c>
      <c r="AQ33" s="8">
        <v>2098417200</v>
      </c>
      <c r="AR33" s="11">
        <v>11290400</v>
      </c>
      <c r="AS33" s="7">
        <v>1216140100</v>
      </c>
      <c r="AT33" s="8">
        <v>1204849700</v>
      </c>
      <c r="AU33" s="11">
        <v>3263600</v>
      </c>
      <c r="AV33" s="7">
        <v>1572214500</v>
      </c>
      <c r="AW33" s="8">
        <v>1568950900</v>
      </c>
      <c r="AX33" s="11">
        <v>20496900</v>
      </c>
      <c r="AY33" s="7">
        <v>1720273400</v>
      </c>
      <c r="AZ33" s="8">
        <v>1699776500</v>
      </c>
      <c r="BA33" s="11">
        <v>274804700</v>
      </c>
      <c r="BB33" s="7">
        <v>2230315416</v>
      </c>
      <c r="BC33" s="8">
        <v>1955510716</v>
      </c>
    </row>
    <row r="34" spans="1:55" s="20" customFormat="1" ht="15">
      <c r="A34" s="21" t="s">
        <v>32</v>
      </c>
      <c r="B34" s="11">
        <v>245243400</v>
      </c>
      <c r="C34" s="7">
        <v>1302237700</v>
      </c>
      <c r="D34" s="8">
        <v>1056994300</v>
      </c>
      <c r="E34" s="11">
        <v>529079800</v>
      </c>
      <c r="F34" s="7">
        <v>1639001800</v>
      </c>
      <c r="G34" s="8">
        <v>1109922000</v>
      </c>
      <c r="H34" s="11">
        <v>353771100</v>
      </c>
      <c r="I34" s="7">
        <v>2761701700</v>
      </c>
      <c r="J34" s="8">
        <v>2407930600</v>
      </c>
      <c r="K34" s="11">
        <v>487247600</v>
      </c>
      <c r="L34" s="7">
        <v>1920964400</v>
      </c>
      <c r="M34" s="8">
        <v>1433716800</v>
      </c>
      <c r="N34" s="11">
        <v>467883300</v>
      </c>
      <c r="O34" s="7">
        <v>1347297700</v>
      </c>
      <c r="P34" s="8">
        <v>879414400</v>
      </c>
      <c r="Q34" s="11">
        <v>493524700</v>
      </c>
      <c r="R34" s="7">
        <v>1320093500</v>
      </c>
      <c r="S34" s="8">
        <v>826568800</v>
      </c>
      <c r="T34" s="11">
        <v>346603800</v>
      </c>
      <c r="U34" s="7">
        <v>3460308500</v>
      </c>
      <c r="V34" s="8">
        <v>3113704700</v>
      </c>
      <c r="W34" s="11">
        <v>435284400</v>
      </c>
      <c r="X34" s="7">
        <v>1402915400</v>
      </c>
      <c r="Y34" s="8">
        <v>967631000</v>
      </c>
      <c r="Z34" s="11">
        <v>565179500</v>
      </c>
      <c r="AA34" s="7">
        <v>1122987100</v>
      </c>
      <c r="AB34" s="8">
        <v>557807600</v>
      </c>
      <c r="AC34" s="11">
        <v>317204100</v>
      </c>
      <c r="AD34" s="7">
        <v>1062084300</v>
      </c>
      <c r="AE34" s="8">
        <v>744880200</v>
      </c>
      <c r="AF34" s="11">
        <v>214587800</v>
      </c>
      <c r="AG34" s="7">
        <v>1132173700</v>
      </c>
      <c r="AH34" s="8">
        <v>917585900</v>
      </c>
      <c r="AI34" s="11">
        <v>236052000</v>
      </c>
      <c r="AJ34" s="7">
        <v>2897574800</v>
      </c>
      <c r="AK34" s="8">
        <v>2661522800</v>
      </c>
      <c r="AL34" s="11">
        <v>221812900</v>
      </c>
      <c r="AM34" s="7">
        <v>1233976900</v>
      </c>
      <c r="AN34" s="8">
        <v>1012164000</v>
      </c>
      <c r="AO34" s="11">
        <v>274575800</v>
      </c>
      <c r="AP34" s="7">
        <v>2279261200</v>
      </c>
      <c r="AQ34" s="8">
        <v>2004685400</v>
      </c>
      <c r="AR34" s="11">
        <v>310971600</v>
      </c>
      <c r="AS34" s="7">
        <v>1424061100</v>
      </c>
      <c r="AT34" s="8">
        <v>1113089500</v>
      </c>
      <c r="AU34" s="11">
        <v>215264200</v>
      </c>
      <c r="AV34" s="7">
        <v>1774606300</v>
      </c>
      <c r="AW34" s="8">
        <v>1559342100</v>
      </c>
      <c r="AX34" s="11">
        <v>188237700</v>
      </c>
      <c r="AY34" s="7">
        <v>1891565200</v>
      </c>
      <c r="AZ34" s="8">
        <v>1703327500</v>
      </c>
      <c r="BA34" s="11">
        <v>476391400</v>
      </c>
      <c r="BB34" s="7">
        <v>2575076116</v>
      </c>
      <c r="BC34" s="8">
        <v>2098684716</v>
      </c>
    </row>
    <row r="35" spans="1:55" ht="15">
      <c r="A35" s="2"/>
      <c r="B35" s="11"/>
      <c r="C35" s="7"/>
      <c r="D35" s="8"/>
      <c r="E35" s="11"/>
      <c r="F35" s="7"/>
      <c r="G35" s="8"/>
      <c r="H35" s="11"/>
      <c r="I35" s="7"/>
      <c r="J35" s="8"/>
      <c r="K35" s="11"/>
      <c r="L35" s="7"/>
      <c r="M35" s="8"/>
      <c r="N35" s="11"/>
      <c r="O35" s="7"/>
      <c r="P35" s="8"/>
      <c r="Q35" s="11"/>
      <c r="R35" s="7"/>
      <c r="S35" s="8"/>
      <c r="T35" s="11"/>
      <c r="U35" s="7"/>
      <c r="V35" s="8"/>
      <c r="W35" s="11"/>
      <c r="X35" s="7"/>
      <c r="Y35" s="8"/>
      <c r="Z35" s="11"/>
      <c r="AA35" s="7"/>
      <c r="AB35" s="8"/>
      <c r="AC35" s="11"/>
      <c r="AD35" s="7"/>
      <c r="AE35" s="8"/>
      <c r="AF35" s="11"/>
      <c r="AG35" s="7"/>
      <c r="AH35" s="8"/>
      <c r="AI35" s="11"/>
      <c r="AJ35" s="7"/>
      <c r="AK35" s="8"/>
      <c r="AL35" s="11"/>
      <c r="AM35" s="7"/>
      <c r="AN35" s="8"/>
      <c r="AO35" s="11"/>
      <c r="AP35" s="7"/>
      <c r="AQ35" s="8"/>
      <c r="AR35" s="11"/>
      <c r="AS35" s="7"/>
      <c r="AT35" s="8"/>
      <c r="AU35" s="11"/>
      <c r="AV35" s="7"/>
      <c r="AW35" s="8"/>
      <c r="AX35" s="11"/>
      <c r="AY35" s="7"/>
      <c r="AZ35" s="8"/>
      <c r="BA35" s="11"/>
      <c r="BB35" s="7"/>
      <c r="BC35" s="8"/>
    </row>
    <row r="36" spans="1:55" ht="15">
      <c r="A36" s="1" t="s">
        <v>4</v>
      </c>
      <c r="B36" s="12"/>
      <c r="C36" s="4"/>
      <c r="D36" s="9"/>
      <c r="E36" s="12"/>
      <c r="F36" s="4"/>
      <c r="G36" s="9"/>
      <c r="H36" s="12"/>
      <c r="I36" s="4"/>
      <c r="J36" s="9"/>
      <c r="K36" s="12"/>
      <c r="L36" s="4"/>
      <c r="M36" s="9"/>
      <c r="N36" s="12"/>
      <c r="O36" s="4"/>
      <c r="P36" s="9"/>
      <c r="Q36" s="12"/>
      <c r="R36" s="4"/>
      <c r="S36" s="9"/>
      <c r="T36" s="12"/>
      <c r="U36" s="4"/>
      <c r="V36" s="9"/>
      <c r="W36" s="12"/>
      <c r="X36" s="4"/>
      <c r="Y36" s="9"/>
      <c r="Z36" s="12"/>
      <c r="AA36" s="4"/>
      <c r="AB36" s="9"/>
      <c r="AC36" s="12"/>
      <c r="AD36" s="4"/>
      <c r="AE36" s="9"/>
      <c r="AF36" s="12"/>
      <c r="AG36" s="4"/>
      <c r="AH36" s="9"/>
      <c r="AI36" s="12"/>
      <c r="AJ36" s="4"/>
      <c r="AK36" s="9"/>
      <c r="AL36" s="12"/>
      <c r="AM36" s="4"/>
      <c r="AN36" s="9"/>
      <c r="AO36" s="12"/>
      <c r="AP36" s="4"/>
      <c r="AQ36" s="9"/>
      <c r="AR36" s="12"/>
      <c r="AS36" s="4"/>
      <c r="AT36" s="9"/>
      <c r="AU36" s="12"/>
      <c r="AV36" s="4"/>
      <c r="AW36" s="9"/>
      <c r="AX36" s="12"/>
      <c r="AY36" s="4"/>
      <c r="AZ36" s="9"/>
      <c r="BA36" s="12"/>
      <c r="BB36" s="4"/>
      <c r="BC36" s="9"/>
    </row>
    <row r="37" spans="1:55" ht="15">
      <c r="A37" s="5" t="s">
        <v>5</v>
      </c>
      <c r="B37" s="11">
        <v>222549000</v>
      </c>
      <c r="C37" s="7">
        <v>17943300</v>
      </c>
      <c r="D37" s="8">
        <v>-204605700</v>
      </c>
      <c r="E37" s="11">
        <v>220328500</v>
      </c>
      <c r="F37" s="7">
        <v>43135000</v>
      </c>
      <c r="G37" s="8">
        <v>-177193500</v>
      </c>
      <c r="H37" s="11">
        <v>379564900</v>
      </c>
      <c r="I37" s="7">
        <v>838997900</v>
      </c>
      <c r="J37" s="8">
        <v>459433000</v>
      </c>
      <c r="K37" s="11">
        <v>438974900</v>
      </c>
      <c r="L37" s="7">
        <v>23399000</v>
      </c>
      <c r="M37" s="8">
        <v>-415575900</v>
      </c>
      <c r="N37" s="11">
        <v>359476600</v>
      </c>
      <c r="O37" s="7">
        <v>35408600</v>
      </c>
      <c r="P37" s="8">
        <v>-324068000</v>
      </c>
      <c r="Q37" s="11">
        <v>362088300</v>
      </c>
      <c r="R37" s="7">
        <v>7128600</v>
      </c>
      <c r="S37" s="8">
        <v>-354959700</v>
      </c>
      <c r="T37" s="11">
        <v>381989100</v>
      </c>
      <c r="U37" s="7">
        <v>14647400</v>
      </c>
      <c r="V37" s="8">
        <v>-367341700</v>
      </c>
      <c r="W37" s="11">
        <v>485199700</v>
      </c>
      <c r="X37" s="7">
        <v>22540700</v>
      </c>
      <c r="Y37" s="8">
        <v>-462659000</v>
      </c>
      <c r="Z37" s="11">
        <v>860134700</v>
      </c>
      <c r="AA37" s="7">
        <v>170763600</v>
      </c>
      <c r="AB37" s="8">
        <v>-689371100</v>
      </c>
      <c r="AC37" s="11">
        <v>756802300</v>
      </c>
      <c r="AD37" s="7">
        <v>40995200</v>
      </c>
      <c r="AE37" s="8">
        <v>-715807100</v>
      </c>
      <c r="AF37" s="11">
        <v>891614200</v>
      </c>
      <c r="AG37" s="7">
        <v>14185200</v>
      </c>
      <c r="AH37" s="8">
        <v>-877429000</v>
      </c>
      <c r="AI37" s="11">
        <v>420629900</v>
      </c>
      <c r="AJ37" s="7">
        <v>6263900</v>
      </c>
      <c r="AK37" s="8">
        <v>-414366000</v>
      </c>
      <c r="AL37" s="11">
        <v>353068000</v>
      </c>
      <c r="AM37" s="7">
        <v>16392100</v>
      </c>
      <c r="AN37" s="8">
        <v>-336675900</v>
      </c>
      <c r="AO37" s="11">
        <v>657748100</v>
      </c>
      <c r="AP37" s="7">
        <v>25524300</v>
      </c>
      <c r="AQ37" s="8">
        <v>-632223800</v>
      </c>
      <c r="AR37" s="11">
        <v>1231340500</v>
      </c>
      <c r="AS37" s="7">
        <v>10035900</v>
      </c>
      <c r="AT37" s="8">
        <v>-1221304600</v>
      </c>
      <c r="AU37" s="11">
        <v>1064419200</v>
      </c>
      <c r="AV37" s="7">
        <v>3598000</v>
      </c>
      <c r="AW37" s="8">
        <v>-1060821200</v>
      </c>
      <c r="AX37" s="11">
        <v>1059410200</v>
      </c>
      <c r="AY37" s="7">
        <v>1820500</v>
      </c>
      <c r="AZ37" s="8">
        <v>-1057589700</v>
      </c>
      <c r="BA37" s="11">
        <v>894581100</v>
      </c>
      <c r="BB37" s="7">
        <v>4656700</v>
      </c>
      <c r="BC37" s="8">
        <v>-889924400</v>
      </c>
    </row>
    <row r="38" spans="1:55" ht="15">
      <c r="A38" s="5" t="s">
        <v>6</v>
      </c>
      <c r="B38" s="11">
        <v>36610800</v>
      </c>
      <c r="C38" s="7">
        <v>748100</v>
      </c>
      <c r="D38" s="8">
        <v>-35862700</v>
      </c>
      <c r="E38" s="11">
        <v>28903600</v>
      </c>
      <c r="F38" s="7">
        <v>828000</v>
      </c>
      <c r="G38" s="8">
        <v>-28075600</v>
      </c>
      <c r="H38" s="11">
        <v>63421500</v>
      </c>
      <c r="I38" s="7">
        <v>544100</v>
      </c>
      <c r="J38" s="8">
        <v>-62877400</v>
      </c>
      <c r="K38" s="11">
        <v>89459100</v>
      </c>
      <c r="L38" s="7">
        <v>2024800</v>
      </c>
      <c r="M38" s="8">
        <v>-87434300</v>
      </c>
      <c r="N38" s="11">
        <v>42619500</v>
      </c>
      <c r="O38" s="7">
        <v>480600</v>
      </c>
      <c r="P38" s="8">
        <v>-42138900</v>
      </c>
      <c r="Q38" s="11">
        <v>44817600</v>
      </c>
      <c r="R38" s="7">
        <v>0</v>
      </c>
      <c r="S38" s="8">
        <v>-44817600</v>
      </c>
      <c r="T38" s="11">
        <v>30665400</v>
      </c>
      <c r="U38" s="7">
        <v>5055100</v>
      </c>
      <c r="V38" s="8">
        <v>-25610300</v>
      </c>
      <c r="W38" s="11">
        <v>39239600</v>
      </c>
      <c r="X38" s="7">
        <v>2529300</v>
      </c>
      <c r="Y38" s="8">
        <v>-36710300</v>
      </c>
      <c r="Z38" s="11">
        <v>45101300</v>
      </c>
      <c r="AA38" s="7">
        <v>1195000</v>
      </c>
      <c r="AB38" s="8">
        <v>-43906300</v>
      </c>
      <c r="AC38" s="11">
        <v>883005600</v>
      </c>
      <c r="AD38" s="7">
        <v>1060000</v>
      </c>
      <c r="AE38" s="8">
        <v>-881945600</v>
      </c>
      <c r="AF38" s="11">
        <v>58678000</v>
      </c>
      <c r="AG38" s="7">
        <v>0</v>
      </c>
      <c r="AH38" s="8">
        <v>-58678000</v>
      </c>
      <c r="AI38" s="11">
        <v>44122000</v>
      </c>
      <c r="AJ38" s="7">
        <v>0</v>
      </c>
      <c r="AK38" s="8">
        <v>-44122000</v>
      </c>
      <c r="AL38" s="11">
        <v>47262200</v>
      </c>
      <c r="AM38" s="7">
        <v>1051600</v>
      </c>
      <c r="AN38" s="8">
        <v>-46210600</v>
      </c>
      <c r="AO38" s="11">
        <v>17549900</v>
      </c>
      <c r="AP38" s="7">
        <v>9800</v>
      </c>
      <c r="AQ38" s="8">
        <v>-17540100</v>
      </c>
      <c r="AR38" s="11">
        <v>30410200</v>
      </c>
      <c r="AS38" s="7">
        <v>47200</v>
      </c>
      <c r="AT38" s="8">
        <v>-30363000</v>
      </c>
      <c r="AU38" s="11">
        <v>30908000</v>
      </c>
      <c r="AV38" s="7">
        <v>208700</v>
      </c>
      <c r="AW38" s="8">
        <v>-30699300</v>
      </c>
      <c r="AX38" s="11">
        <v>28356500</v>
      </c>
      <c r="AY38" s="7">
        <v>63300</v>
      </c>
      <c r="AZ38" s="8">
        <v>-28293200</v>
      </c>
      <c r="BA38" s="11">
        <v>14651300</v>
      </c>
      <c r="BB38" s="7">
        <v>158200</v>
      </c>
      <c r="BC38" s="8">
        <v>-14493100</v>
      </c>
    </row>
    <row r="39" spans="1:55" ht="15">
      <c r="A39" s="5" t="s">
        <v>7</v>
      </c>
      <c r="B39" s="11">
        <v>1128615900</v>
      </c>
      <c r="C39" s="7">
        <v>303200</v>
      </c>
      <c r="D39" s="8">
        <v>-1128312700</v>
      </c>
      <c r="E39" s="11">
        <v>1567439300</v>
      </c>
      <c r="F39" s="7">
        <v>3711000</v>
      </c>
      <c r="G39" s="8">
        <v>-1563728300</v>
      </c>
      <c r="H39" s="11">
        <v>1251852200</v>
      </c>
      <c r="I39" s="7">
        <v>5087000</v>
      </c>
      <c r="J39" s="8">
        <v>-1246765200</v>
      </c>
      <c r="K39" s="11">
        <v>2118493500</v>
      </c>
      <c r="L39" s="7">
        <v>5866700</v>
      </c>
      <c r="M39" s="8">
        <v>-2112626800</v>
      </c>
      <c r="N39" s="11">
        <v>1117825700</v>
      </c>
      <c r="O39" s="7">
        <v>5467600</v>
      </c>
      <c r="P39" s="8">
        <v>-1112358100</v>
      </c>
      <c r="Q39" s="11">
        <v>1958797100</v>
      </c>
      <c r="R39" s="7">
        <v>17765800</v>
      </c>
      <c r="S39" s="8">
        <v>-1941031300</v>
      </c>
      <c r="T39" s="11">
        <v>2633034000</v>
      </c>
      <c r="U39" s="7">
        <v>15360800</v>
      </c>
      <c r="V39" s="8">
        <v>-2617673200</v>
      </c>
      <c r="W39" s="11">
        <v>1708485500</v>
      </c>
      <c r="X39" s="7">
        <v>6525700</v>
      </c>
      <c r="Y39" s="8">
        <v>-1701959800</v>
      </c>
      <c r="Z39" s="11">
        <v>1329748200</v>
      </c>
      <c r="AA39" s="7">
        <v>22341600</v>
      </c>
      <c r="AB39" s="8">
        <v>-1307406600</v>
      </c>
      <c r="AC39" s="11">
        <v>4050431300</v>
      </c>
      <c r="AD39" s="7">
        <v>27608700</v>
      </c>
      <c r="AE39" s="8">
        <v>-4022822600</v>
      </c>
      <c r="AF39" s="11">
        <v>1297206600</v>
      </c>
      <c r="AG39" s="7">
        <v>25472200</v>
      </c>
      <c r="AH39" s="8">
        <v>-1271734400</v>
      </c>
      <c r="AI39" s="11">
        <v>948736200</v>
      </c>
      <c r="AJ39" s="7">
        <v>32416100</v>
      </c>
      <c r="AK39" s="8">
        <v>-916320100</v>
      </c>
      <c r="AL39" s="11">
        <v>789437800</v>
      </c>
      <c r="AM39" s="7">
        <v>25136500</v>
      </c>
      <c r="AN39" s="8">
        <v>-764301300</v>
      </c>
      <c r="AO39" s="11">
        <v>830395500</v>
      </c>
      <c r="AP39" s="7">
        <v>417801000</v>
      </c>
      <c r="AQ39" s="8">
        <v>-412594500</v>
      </c>
      <c r="AR39" s="11">
        <v>967975500</v>
      </c>
      <c r="AS39" s="7">
        <v>19321200</v>
      </c>
      <c r="AT39" s="8">
        <v>-948654300</v>
      </c>
      <c r="AU39" s="11">
        <v>1901281400</v>
      </c>
      <c r="AV39" s="7">
        <v>10227700</v>
      </c>
      <c r="AW39" s="8">
        <v>-1891053700</v>
      </c>
      <c r="AX39" s="11">
        <v>1232009600</v>
      </c>
      <c r="AY39" s="7">
        <v>9046100</v>
      </c>
      <c r="AZ39" s="8">
        <v>-1222963500</v>
      </c>
      <c r="BA39" s="11">
        <v>1805770000</v>
      </c>
      <c r="BB39" s="7">
        <v>886801700</v>
      </c>
      <c r="BC39" s="8">
        <v>-918968300</v>
      </c>
    </row>
    <row r="40" spans="1:55" ht="15">
      <c r="A40" s="5" t="s">
        <v>8</v>
      </c>
      <c r="B40" s="11">
        <v>99916600</v>
      </c>
      <c r="C40" s="7">
        <v>1734000</v>
      </c>
      <c r="D40" s="8">
        <v>-98182600</v>
      </c>
      <c r="E40" s="11">
        <v>67212700</v>
      </c>
      <c r="F40" s="7">
        <v>220200</v>
      </c>
      <c r="G40" s="8">
        <v>-66992500</v>
      </c>
      <c r="H40" s="11">
        <v>66108900</v>
      </c>
      <c r="I40" s="7">
        <v>91476500</v>
      </c>
      <c r="J40" s="8">
        <v>25367600</v>
      </c>
      <c r="K40" s="11">
        <v>234875400</v>
      </c>
      <c r="L40" s="7">
        <v>56990600</v>
      </c>
      <c r="M40" s="8">
        <v>-177884800</v>
      </c>
      <c r="N40" s="11">
        <v>287330100</v>
      </c>
      <c r="O40" s="7">
        <v>30240900</v>
      </c>
      <c r="P40" s="8">
        <v>-257089200</v>
      </c>
      <c r="Q40" s="11">
        <v>118736500</v>
      </c>
      <c r="R40" s="7">
        <v>0</v>
      </c>
      <c r="S40" s="8">
        <v>-118736500</v>
      </c>
      <c r="T40" s="11">
        <v>101092100</v>
      </c>
      <c r="U40" s="7">
        <v>6135900</v>
      </c>
      <c r="V40" s="8">
        <v>-94956200</v>
      </c>
      <c r="W40" s="11">
        <v>216581900</v>
      </c>
      <c r="X40" s="7">
        <v>8401800</v>
      </c>
      <c r="Y40" s="8">
        <v>-208180100</v>
      </c>
      <c r="Z40" s="11">
        <v>108352000</v>
      </c>
      <c r="AA40" s="7">
        <v>7455200</v>
      </c>
      <c r="AB40" s="8">
        <v>-100896800</v>
      </c>
      <c r="AC40" s="11">
        <v>133185300</v>
      </c>
      <c r="AD40" s="7">
        <v>25102400</v>
      </c>
      <c r="AE40" s="8">
        <v>-108082900</v>
      </c>
      <c r="AF40" s="11">
        <v>111406200</v>
      </c>
      <c r="AG40" s="7">
        <v>0</v>
      </c>
      <c r="AH40" s="8">
        <v>-111406200</v>
      </c>
      <c r="AI40" s="11">
        <v>268005200</v>
      </c>
      <c r="AJ40" s="7">
        <v>15873900</v>
      </c>
      <c r="AK40" s="8">
        <v>-252131300</v>
      </c>
      <c r="AL40" s="11">
        <v>135802700</v>
      </c>
      <c r="AM40" s="7">
        <v>7981100</v>
      </c>
      <c r="AN40" s="8">
        <v>-127821600</v>
      </c>
      <c r="AO40" s="11">
        <v>206715900</v>
      </c>
      <c r="AP40" s="7">
        <v>527200</v>
      </c>
      <c r="AQ40" s="8">
        <v>-206188700</v>
      </c>
      <c r="AR40" s="11">
        <v>228992700</v>
      </c>
      <c r="AS40" s="7">
        <v>5453100</v>
      </c>
      <c r="AT40" s="8">
        <v>-223539600</v>
      </c>
      <c r="AU40" s="11">
        <v>69839700</v>
      </c>
      <c r="AV40" s="7">
        <v>24500</v>
      </c>
      <c r="AW40" s="8">
        <v>-69815200</v>
      </c>
      <c r="AX40" s="11">
        <v>117656800</v>
      </c>
      <c r="AY40" s="7">
        <v>75400</v>
      </c>
      <c r="AZ40" s="8">
        <v>-117581400</v>
      </c>
      <c r="BA40" s="11">
        <v>26021900</v>
      </c>
      <c r="BB40" s="7">
        <v>224600</v>
      </c>
      <c r="BC40" s="8">
        <v>-25797300</v>
      </c>
    </row>
    <row r="41" spans="1:55" ht="15">
      <c r="A41" s="5" t="s">
        <v>9</v>
      </c>
      <c r="B41" s="11">
        <v>192468600</v>
      </c>
      <c r="C41" s="7">
        <v>1169860700</v>
      </c>
      <c r="D41" s="8">
        <v>977392100</v>
      </c>
      <c r="E41" s="11">
        <v>324136000</v>
      </c>
      <c r="F41" s="7">
        <v>2161378800</v>
      </c>
      <c r="G41" s="8">
        <v>1837242800</v>
      </c>
      <c r="H41" s="11">
        <v>299234100</v>
      </c>
      <c r="I41" s="7">
        <v>639885300</v>
      </c>
      <c r="J41" s="8">
        <v>340651200</v>
      </c>
      <c r="K41" s="11">
        <v>324169200</v>
      </c>
      <c r="L41" s="7">
        <v>328961000</v>
      </c>
      <c r="M41" s="8">
        <v>4791800</v>
      </c>
      <c r="N41" s="11">
        <v>347786900</v>
      </c>
      <c r="O41" s="7">
        <v>186730000</v>
      </c>
      <c r="P41" s="8">
        <v>-161056900</v>
      </c>
      <c r="Q41" s="11">
        <v>313836400</v>
      </c>
      <c r="R41" s="7">
        <v>259689700</v>
      </c>
      <c r="S41" s="8">
        <v>-54146700</v>
      </c>
      <c r="T41" s="11">
        <v>335700800</v>
      </c>
      <c r="U41" s="7">
        <v>223230900</v>
      </c>
      <c r="V41" s="8">
        <v>-112469900</v>
      </c>
      <c r="W41" s="11">
        <v>302064400</v>
      </c>
      <c r="X41" s="7">
        <v>225164300</v>
      </c>
      <c r="Y41" s="8">
        <v>-76900100</v>
      </c>
      <c r="Z41" s="11">
        <v>325578200</v>
      </c>
      <c r="AA41" s="7">
        <v>195233300</v>
      </c>
      <c r="AB41" s="8">
        <v>-130344900</v>
      </c>
      <c r="AC41" s="11">
        <v>412592400</v>
      </c>
      <c r="AD41" s="7">
        <v>340041400</v>
      </c>
      <c r="AE41" s="8">
        <v>-72551000</v>
      </c>
      <c r="AF41" s="11">
        <v>571486700</v>
      </c>
      <c r="AG41" s="7">
        <v>342889100</v>
      </c>
      <c r="AH41" s="8">
        <v>-228597600</v>
      </c>
      <c r="AI41" s="11">
        <v>390231600</v>
      </c>
      <c r="AJ41" s="7">
        <v>525014500</v>
      </c>
      <c r="AK41" s="8">
        <v>134782900</v>
      </c>
      <c r="AL41" s="11">
        <v>560315100</v>
      </c>
      <c r="AM41" s="7">
        <v>349735900</v>
      </c>
      <c r="AN41" s="8">
        <v>-210579200</v>
      </c>
      <c r="AO41" s="11">
        <v>392964900</v>
      </c>
      <c r="AP41" s="7">
        <v>276326400</v>
      </c>
      <c r="AQ41" s="8">
        <v>-116638500</v>
      </c>
      <c r="AR41" s="11">
        <v>615318100</v>
      </c>
      <c r="AS41" s="7">
        <v>304484000</v>
      </c>
      <c r="AT41" s="8">
        <v>-310834100</v>
      </c>
      <c r="AU41" s="11">
        <v>503471200</v>
      </c>
      <c r="AV41" s="7">
        <v>234394600</v>
      </c>
      <c r="AW41" s="8">
        <v>-269076600</v>
      </c>
      <c r="AX41" s="11">
        <v>429732300</v>
      </c>
      <c r="AY41" s="7">
        <v>342506500</v>
      </c>
      <c r="AZ41" s="8">
        <v>-87225800</v>
      </c>
      <c r="BA41" s="11">
        <v>448677800</v>
      </c>
      <c r="BB41" s="7">
        <v>397038400</v>
      </c>
      <c r="BC41" s="8">
        <v>-51639400</v>
      </c>
    </row>
    <row r="42" spans="1:55" s="20" customFormat="1" ht="15">
      <c r="A42" s="21" t="s">
        <v>33</v>
      </c>
      <c r="B42" s="11">
        <v>1680160900</v>
      </c>
      <c r="C42" s="7">
        <v>1190589300</v>
      </c>
      <c r="D42" s="8">
        <v>-489571600</v>
      </c>
      <c r="E42" s="11">
        <v>2208020100</v>
      </c>
      <c r="F42" s="7">
        <v>2209273000</v>
      </c>
      <c r="G42" s="8">
        <v>1252900</v>
      </c>
      <c r="H42" s="11">
        <v>2060181600</v>
      </c>
      <c r="I42" s="7">
        <v>1575990800</v>
      </c>
      <c r="J42" s="8">
        <v>-484190800</v>
      </c>
      <c r="K42" s="11">
        <v>3205972100</v>
      </c>
      <c r="L42" s="7">
        <v>417242100</v>
      </c>
      <c r="M42" s="8">
        <v>-2788730000</v>
      </c>
      <c r="N42" s="11">
        <v>2155038800</v>
      </c>
      <c r="O42" s="7">
        <v>258327700</v>
      </c>
      <c r="P42" s="8">
        <v>-1896711100</v>
      </c>
      <c r="Q42" s="11">
        <v>2798275900</v>
      </c>
      <c r="R42" s="7">
        <v>284584100</v>
      </c>
      <c r="S42" s="8">
        <v>-2513691800</v>
      </c>
      <c r="T42" s="11">
        <v>3482481400</v>
      </c>
      <c r="U42" s="7">
        <v>264430100</v>
      </c>
      <c r="V42" s="8">
        <v>-3218051300</v>
      </c>
      <c r="W42" s="11">
        <v>2751571100</v>
      </c>
      <c r="X42" s="7">
        <v>265161800</v>
      </c>
      <c r="Y42" s="8">
        <v>-2486409300</v>
      </c>
      <c r="Z42" s="11">
        <v>2668914400</v>
      </c>
      <c r="AA42" s="7">
        <v>396988700</v>
      </c>
      <c r="AB42" s="8">
        <v>-2271925700</v>
      </c>
      <c r="AC42" s="11">
        <v>6236016900</v>
      </c>
      <c r="AD42" s="7">
        <v>434807700</v>
      </c>
      <c r="AE42" s="8">
        <v>-5801209200</v>
      </c>
      <c r="AF42" s="11">
        <v>2930391700</v>
      </c>
      <c r="AG42" s="7">
        <v>382546500</v>
      </c>
      <c r="AH42" s="8">
        <v>-2547845200</v>
      </c>
      <c r="AI42" s="11">
        <v>2071724900</v>
      </c>
      <c r="AJ42" s="7">
        <v>579568400</v>
      </c>
      <c r="AK42" s="8">
        <v>-1492156500</v>
      </c>
      <c r="AL42" s="11">
        <v>1885885800</v>
      </c>
      <c r="AM42" s="7">
        <v>400297200</v>
      </c>
      <c r="AN42" s="8">
        <v>-1485588600</v>
      </c>
      <c r="AO42" s="11">
        <v>2105374300</v>
      </c>
      <c r="AP42" s="7">
        <v>720188700</v>
      </c>
      <c r="AQ42" s="8">
        <v>-1385185600</v>
      </c>
      <c r="AR42" s="11">
        <v>3074037000</v>
      </c>
      <c r="AS42" s="7">
        <v>339341400</v>
      </c>
      <c r="AT42" s="8">
        <v>-2734695600</v>
      </c>
      <c r="AU42" s="11">
        <v>3569919500</v>
      </c>
      <c r="AV42" s="7">
        <v>248453500</v>
      </c>
      <c r="AW42" s="8">
        <v>-3321466000</v>
      </c>
      <c r="AX42" s="11">
        <v>2867165400</v>
      </c>
      <c r="AY42" s="7">
        <v>353511800</v>
      </c>
      <c r="AZ42" s="8">
        <v>-2513653600</v>
      </c>
      <c r="BA42" s="11">
        <v>3189702100</v>
      </c>
      <c r="BB42" s="7">
        <v>1288879600</v>
      </c>
      <c r="BC42" s="8">
        <v>-1900822500</v>
      </c>
    </row>
    <row r="43" spans="1:55" s="19" customFormat="1" ht="15">
      <c r="A43" s="17"/>
      <c r="B43" s="32"/>
      <c r="C43" s="18"/>
      <c r="D43" s="13"/>
      <c r="E43" s="32"/>
      <c r="F43" s="18"/>
      <c r="G43" s="13"/>
      <c r="H43" s="32"/>
      <c r="I43" s="18"/>
      <c r="J43" s="13"/>
      <c r="K43" s="32"/>
      <c r="L43" s="18"/>
      <c r="M43" s="13"/>
      <c r="N43" s="32"/>
      <c r="O43" s="18"/>
      <c r="P43" s="13"/>
      <c r="Q43" s="32"/>
      <c r="R43" s="18"/>
      <c r="S43" s="13"/>
      <c r="T43" s="32"/>
      <c r="U43" s="18"/>
      <c r="V43" s="13"/>
      <c r="W43" s="32"/>
      <c r="X43" s="18"/>
      <c r="Y43" s="13"/>
      <c r="Z43" s="32"/>
      <c r="AA43" s="18"/>
      <c r="AB43" s="13"/>
      <c r="AC43" s="32"/>
      <c r="AD43" s="18"/>
      <c r="AE43" s="13"/>
      <c r="AF43" s="32"/>
      <c r="AG43" s="18"/>
      <c r="AH43" s="13"/>
      <c r="AI43" s="32"/>
      <c r="AJ43" s="18"/>
      <c r="AK43" s="13"/>
      <c r="AL43" s="32"/>
      <c r="AM43" s="18"/>
      <c r="AN43" s="13"/>
      <c r="AO43" s="32"/>
      <c r="AP43" s="18"/>
      <c r="AQ43" s="13"/>
      <c r="AR43" s="32"/>
      <c r="AS43" s="18"/>
      <c r="AT43" s="13"/>
      <c r="AU43" s="32"/>
      <c r="AV43" s="18"/>
      <c r="AW43" s="13"/>
      <c r="AX43" s="32"/>
      <c r="AY43" s="18"/>
      <c r="AZ43" s="13"/>
      <c r="BA43" s="32"/>
      <c r="BB43" s="18"/>
      <c r="BC43" s="13"/>
    </row>
    <row r="44" spans="1:55" ht="15">
      <c r="A44" s="5" t="s">
        <v>28</v>
      </c>
      <c r="B44" s="11">
        <v>12728059000</v>
      </c>
      <c r="C44" s="7">
        <v>22153223200</v>
      </c>
      <c r="D44" s="8">
        <v>9425164200</v>
      </c>
      <c r="E44" s="11">
        <v>14999483800</v>
      </c>
      <c r="F44" s="7">
        <v>2611292800</v>
      </c>
      <c r="G44" s="8">
        <v>-12388191000</v>
      </c>
      <c r="H44" s="11">
        <v>27116834300</v>
      </c>
      <c r="I44" s="7">
        <v>1357994900</v>
      </c>
      <c r="J44" s="8">
        <v>-25758839400</v>
      </c>
      <c r="K44" s="11">
        <v>22701029000</v>
      </c>
      <c r="L44" s="7">
        <v>1419260600</v>
      </c>
      <c r="M44" s="8">
        <v>-21281768400</v>
      </c>
      <c r="N44" s="11">
        <v>16620568100</v>
      </c>
      <c r="O44" s="7">
        <v>1231122900</v>
      </c>
      <c r="P44" s="8">
        <v>-15389445200</v>
      </c>
      <c r="Q44" s="11">
        <v>19756341400</v>
      </c>
      <c r="R44" s="7">
        <v>1008483300</v>
      </c>
      <c r="S44" s="8">
        <v>-18747858100</v>
      </c>
      <c r="T44" s="11">
        <v>22323602500</v>
      </c>
      <c r="U44" s="7">
        <v>984524200</v>
      </c>
      <c r="V44" s="8">
        <v>-21339078300</v>
      </c>
      <c r="W44" s="11">
        <v>17686289000</v>
      </c>
      <c r="X44" s="7">
        <v>744927200</v>
      </c>
      <c r="Y44" s="8">
        <v>-16941361800</v>
      </c>
      <c r="Z44" s="11">
        <v>15084731900</v>
      </c>
      <c r="AA44" s="7">
        <v>2004830800</v>
      </c>
      <c r="AB44" s="8">
        <v>-13079901100</v>
      </c>
      <c r="AC44" s="11">
        <v>16469112200</v>
      </c>
      <c r="AD44" s="7">
        <v>1597438100</v>
      </c>
      <c r="AE44" s="8">
        <v>-14871674100</v>
      </c>
      <c r="AF44" s="11">
        <v>20652507300</v>
      </c>
      <c r="AG44" s="7">
        <v>673995100</v>
      </c>
      <c r="AH44" s="8">
        <v>-19978512200</v>
      </c>
      <c r="AI44" s="11">
        <v>17616615000</v>
      </c>
      <c r="AJ44" s="7">
        <v>1810539700</v>
      </c>
      <c r="AK44" s="8">
        <v>-15806075300</v>
      </c>
      <c r="AL44" s="11">
        <v>18692501600</v>
      </c>
      <c r="AM44" s="7">
        <v>4017155500</v>
      </c>
      <c r="AN44" s="8">
        <v>-14675346100</v>
      </c>
      <c r="AO44" s="11">
        <v>21625707500</v>
      </c>
      <c r="AP44" s="7">
        <v>4129202800</v>
      </c>
      <c r="AQ44" s="8">
        <v>-17496504700</v>
      </c>
      <c r="AR44" s="11">
        <v>24328390700</v>
      </c>
      <c r="AS44" s="7">
        <v>2403778200</v>
      </c>
      <c r="AT44" s="8">
        <v>-21924612500</v>
      </c>
      <c r="AU44" s="11">
        <v>24043509100</v>
      </c>
      <c r="AV44" s="7">
        <v>1931433300</v>
      </c>
      <c r="AW44" s="8">
        <v>-22112075800</v>
      </c>
      <c r="AX44" s="11">
        <v>21294607800</v>
      </c>
      <c r="AY44" s="7">
        <v>2161167100</v>
      </c>
      <c r="AZ44" s="8">
        <v>-19133440700</v>
      </c>
      <c r="BA44" s="11">
        <v>34724025100</v>
      </c>
      <c r="BB44" s="7">
        <v>1456523000</v>
      </c>
      <c r="BC44" s="8">
        <v>-33267502100</v>
      </c>
    </row>
    <row r="45" spans="1:55" ht="15">
      <c r="A45" s="5"/>
      <c r="B45" s="11"/>
      <c r="C45" s="7"/>
      <c r="D45" s="8"/>
      <c r="E45" s="11"/>
      <c r="F45" s="7"/>
      <c r="G45" s="8"/>
      <c r="H45" s="11"/>
      <c r="I45" s="7"/>
      <c r="J45" s="8"/>
      <c r="K45" s="11"/>
      <c r="L45" s="7"/>
      <c r="M45" s="8"/>
      <c r="N45" s="11"/>
      <c r="O45" s="7"/>
      <c r="P45" s="8"/>
      <c r="Q45" s="11"/>
      <c r="R45" s="7"/>
      <c r="S45" s="8"/>
      <c r="T45" s="11"/>
      <c r="U45" s="7"/>
      <c r="V45" s="8"/>
      <c r="W45" s="11"/>
      <c r="X45" s="7"/>
      <c r="Y45" s="8"/>
      <c r="Z45" s="11"/>
      <c r="AA45" s="7"/>
      <c r="AB45" s="8"/>
      <c r="AC45" s="11"/>
      <c r="AD45" s="7"/>
      <c r="AE45" s="8"/>
      <c r="AF45" s="11"/>
      <c r="AG45" s="7"/>
      <c r="AH45" s="8"/>
      <c r="AI45" s="11"/>
      <c r="AJ45" s="7"/>
      <c r="AK45" s="8"/>
      <c r="AL45" s="11"/>
      <c r="AM45" s="7"/>
      <c r="AN45" s="8"/>
      <c r="AO45" s="11"/>
      <c r="AP45" s="7"/>
      <c r="AQ45" s="8"/>
      <c r="AR45" s="11"/>
      <c r="AS45" s="7"/>
      <c r="AT45" s="8"/>
      <c r="AU45" s="11"/>
      <c r="AV45" s="7"/>
      <c r="AW45" s="8"/>
      <c r="AX45" s="11"/>
      <c r="AY45" s="7"/>
      <c r="AZ45" s="8"/>
      <c r="BA45" s="11"/>
      <c r="BB45" s="7"/>
      <c r="BC45" s="8"/>
    </row>
    <row r="46" spans="1:55" s="36" customFormat="1" ht="15">
      <c r="A46" s="6" t="s">
        <v>27</v>
      </c>
      <c r="B46" s="6">
        <v>170415185000</v>
      </c>
      <c r="C46" s="6">
        <v>110479508500</v>
      </c>
      <c r="D46" s="10">
        <v>-59935676500</v>
      </c>
      <c r="E46" s="6">
        <v>200386549900</v>
      </c>
      <c r="F46" s="6">
        <v>132043866200</v>
      </c>
      <c r="G46" s="10">
        <v>-68342683700</v>
      </c>
      <c r="H46" s="6">
        <v>242837655700</v>
      </c>
      <c r="I46" s="6">
        <v>185784759400</v>
      </c>
      <c r="J46" s="10">
        <v>-57052896300</v>
      </c>
      <c r="K46" s="6">
        <v>260731684700</v>
      </c>
      <c r="L46" s="6">
        <v>104886589600</v>
      </c>
      <c r="M46" s="10">
        <v>-155845095100</v>
      </c>
      <c r="N46" s="6">
        <v>218189671200</v>
      </c>
      <c r="O46" s="6">
        <v>89578879400</v>
      </c>
      <c r="P46" s="10">
        <v>-128610791800</v>
      </c>
      <c r="Q46" s="6">
        <v>296359061800</v>
      </c>
      <c r="R46" s="6">
        <v>132640633100</v>
      </c>
      <c r="S46" s="10">
        <v>-163718428700</v>
      </c>
      <c r="T46" s="6">
        <v>314213553400</v>
      </c>
      <c r="U46" s="6">
        <v>140602774100</v>
      </c>
      <c r="V46" s="10">
        <v>-173610779300</v>
      </c>
      <c r="W46" s="6">
        <v>299085015000</v>
      </c>
      <c r="X46" s="6">
        <v>122017170500</v>
      </c>
      <c r="Y46" s="10">
        <v>-177067844500</v>
      </c>
      <c r="Z46" s="6">
        <v>287404769400</v>
      </c>
      <c r="AA46" s="6">
        <v>110972751700</v>
      </c>
      <c r="AB46" s="10">
        <v>-176432017700</v>
      </c>
      <c r="AC46" s="6">
        <v>295223084900</v>
      </c>
      <c r="AD46" s="6">
        <v>144852088200</v>
      </c>
      <c r="AE46" s="10">
        <v>-150370996700</v>
      </c>
      <c r="AF46" s="6">
        <v>288678603400</v>
      </c>
      <c r="AG46" s="6">
        <v>132188146200</v>
      </c>
      <c r="AH46" s="10">
        <v>-156490457200</v>
      </c>
      <c r="AI46" s="6">
        <v>258432610900</v>
      </c>
      <c r="AJ46" s="6">
        <v>144446719700</v>
      </c>
      <c r="AK46" s="10">
        <v>-113985891200</v>
      </c>
      <c r="AL46" s="6">
        <v>264894163200</v>
      </c>
      <c r="AM46" s="6">
        <v>167107765014</v>
      </c>
      <c r="AN46" s="10">
        <v>-97786398186</v>
      </c>
      <c r="AO46" s="6">
        <v>287660536600</v>
      </c>
      <c r="AP46" s="6">
        <v>196527073100</v>
      </c>
      <c r="AQ46" s="10">
        <v>-91133463500</v>
      </c>
      <c r="AR46" s="6">
        <v>313981757200</v>
      </c>
      <c r="AS46" s="6">
        <v>182255092700</v>
      </c>
      <c r="AT46" s="10">
        <v>-131726664500</v>
      </c>
      <c r="AU46" s="6">
        <v>270704307900</v>
      </c>
      <c r="AV46" s="6">
        <v>180367418100</v>
      </c>
      <c r="AW46" s="10">
        <v>-90336889800</v>
      </c>
      <c r="AX46" s="6">
        <v>280758534400</v>
      </c>
      <c r="AY46" s="6">
        <v>186479110100</v>
      </c>
      <c r="AZ46" s="10">
        <v>-94279424300</v>
      </c>
      <c r="BA46" s="6">
        <v>386483507000</v>
      </c>
      <c r="BB46" s="6">
        <v>289934817816</v>
      </c>
      <c r="BC46" s="10">
        <v>-96548689184</v>
      </c>
    </row>
    <row r="47" spans="1:53" ht="15">
      <c r="A47" s="34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4"/>
    </row>
    <row r="48" spans="1:53" ht="15">
      <c r="A48" s="34" t="s">
        <v>29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4"/>
    </row>
    <row r="49" spans="1:53" ht="15">
      <c r="A49" s="34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4"/>
    </row>
    <row r="50" spans="1:53" ht="60">
      <c r="A50" s="35" t="s">
        <v>36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4"/>
    </row>
    <row r="51" spans="1:53" ht="15">
      <c r="A51" s="34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4"/>
    </row>
    <row r="52" spans="1:53" ht="15">
      <c r="A52" s="34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4"/>
    </row>
    <row r="53" spans="1:53" ht="15">
      <c r="A53" s="34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4"/>
    </row>
    <row r="54" spans="1:53" ht="15">
      <c r="A54" s="34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4"/>
    </row>
    <row r="55" spans="1:53" ht="15">
      <c r="A55" s="34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4"/>
    </row>
  </sheetData>
  <sheetProtection/>
  <mergeCells count="23">
    <mergeCell ref="B2:M2"/>
    <mergeCell ref="N2:Y2"/>
    <mergeCell ref="Z2:AL2"/>
    <mergeCell ref="AN2:AZ2"/>
    <mergeCell ref="AF4:AH4"/>
    <mergeCell ref="AX4:AZ4"/>
    <mergeCell ref="AU4:AW4"/>
    <mergeCell ref="AR4:AT4"/>
    <mergeCell ref="H4:J4"/>
    <mergeCell ref="K4:M4"/>
    <mergeCell ref="AL4:AN4"/>
    <mergeCell ref="AO4:AQ4"/>
    <mergeCell ref="BA4:BC4"/>
    <mergeCell ref="AI4:AK4"/>
    <mergeCell ref="N4:P4"/>
    <mergeCell ref="Q4:S4"/>
    <mergeCell ref="A4:A5"/>
    <mergeCell ref="T4:V4"/>
    <mergeCell ref="W4:Y4"/>
    <mergeCell ref="Z4:AB4"/>
    <mergeCell ref="AC4:AE4"/>
    <mergeCell ref="B4:D4"/>
    <mergeCell ref="E4:G4"/>
  </mergeCells>
  <conditionalFormatting sqref="B30:BC30">
    <cfRule type="containsText" priority="2" dxfId="2" operator="containsText" text="faux">
      <formula>NOT(ISERROR(SEARCH("faux",B30)))</formula>
    </cfRule>
  </conditionalFormatting>
  <conditionalFormatting sqref="B35">
    <cfRule type="containsText" priority="1" dxfId="2" operator="containsText" text="faux">
      <formula>NOT(ISERROR(SEARCH("faux",B35)))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Prou</dc:creator>
  <cp:keywords/>
  <dc:description/>
  <cp:lastModifiedBy>Mathilde De Scorraille</cp:lastModifiedBy>
  <cp:lastPrinted>2023-02-21T23:35:58Z</cp:lastPrinted>
  <dcterms:created xsi:type="dcterms:W3CDTF">2022-06-01T22:18:18Z</dcterms:created>
  <dcterms:modified xsi:type="dcterms:W3CDTF">2023-08-10T00:38:19Z</dcterms:modified>
  <cp:category/>
  <cp:version/>
  <cp:contentType/>
  <cp:contentStatus/>
</cp:coreProperties>
</file>